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bookViews>
    <workbookView xWindow="720" yWindow="1515" windowWidth="15480" windowHeight="7545"/>
  </bookViews>
  <sheets>
    <sheet name="Ｒ6.9.1更新済" sheetId="1" r:id="rId1"/>
  </sheets>
  <definedNames>
    <definedName name="_xlnm.Print_Area" localSheetId="0">'Ｒ6.9.1更新済'!$B$1:$M$64</definedName>
    <definedName name="_xlnm.Print_Titles" localSheetId="0">'Ｒ6.9.1更新済'!$1:$2</definedName>
  </definedNames>
  <calcPr calcId="152511"/>
</workbook>
</file>

<file path=xl/calcChain.xml><?xml version="1.0" encoding="utf-8"?>
<calcChain xmlns="http://schemas.openxmlformats.org/spreadsheetml/2006/main">
  <c r="G64" i="1" l="1"/>
  <c r="G63" i="1"/>
  <c r="D64" i="1"/>
  <c r="D63" i="1"/>
</calcChain>
</file>

<file path=xl/sharedStrings.xml><?xml version="1.0" encoding="utf-8"?>
<sst xmlns="http://schemas.openxmlformats.org/spreadsheetml/2006/main" count="486" uniqueCount="375">
  <si>
    <t>入所定員</t>
  </si>
  <si>
    <t>ｎｏ</t>
    <phoneticPr fontId="21"/>
  </si>
  <si>
    <t>施設名</t>
    <rPh sb="0" eb="2">
      <t>シセツ</t>
    </rPh>
    <rPh sb="2" eb="3">
      <t>メイ</t>
    </rPh>
    <phoneticPr fontId="21"/>
  </si>
  <si>
    <t>法人名</t>
    <phoneticPr fontId="21"/>
  </si>
  <si>
    <t>施設所在地</t>
    <rPh sb="0" eb="2">
      <t>シセツ</t>
    </rPh>
    <rPh sb="2" eb="5">
      <t>ショザイチ</t>
    </rPh>
    <phoneticPr fontId="21"/>
  </si>
  <si>
    <t>郵便番号</t>
    <phoneticPr fontId="21"/>
  </si>
  <si>
    <t>電話番号</t>
    <phoneticPr fontId="21"/>
  </si>
  <si>
    <t>FAX</t>
    <phoneticPr fontId="21"/>
  </si>
  <si>
    <t>開設年月日</t>
    <rPh sb="0" eb="2">
      <t>カイセツ</t>
    </rPh>
    <rPh sb="2" eb="5">
      <t>ネンガッピ</t>
    </rPh>
    <phoneticPr fontId="21"/>
  </si>
  <si>
    <t>介護医療院</t>
    <rPh sb="0" eb="2">
      <t>カイゴ</t>
    </rPh>
    <rPh sb="2" eb="4">
      <t>イリョウ</t>
    </rPh>
    <rPh sb="4" eb="5">
      <t>イン</t>
    </rPh>
    <phoneticPr fontId="21"/>
  </si>
  <si>
    <t>類型</t>
    <rPh sb="0" eb="2">
      <t>ルイケイ</t>
    </rPh>
    <phoneticPr fontId="21"/>
  </si>
  <si>
    <t>医療法人成雅会</t>
    <rPh sb="0" eb="2">
      <t>イリョウ</t>
    </rPh>
    <rPh sb="2" eb="4">
      <t>ホウジン</t>
    </rPh>
    <rPh sb="4" eb="5">
      <t>セイ</t>
    </rPh>
    <rPh sb="5" eb="6">
      <t>ガ</t>
    </rPh>
    <rPh sb="6" eb="7">
      <t>カイ</t>
    </rPh>
    <phoneticPr fontId="21"/>
  </si>
  <si>
    <t>092-934-0045</t>
    <phoneticPr fontId="21"/>
  </si>
  <si>
    <t>Ⅰ型（Ⅰ）</t>
    <rPh sb="1" eb="2">
      <t>ガタ</t>
    </rPh>
    <phoneticPr fontId="21"/>
  </si>
  <si>
    <t>Ⅱ型（Ⅱ）</t>
    <rPh sb="1" eb="2">
      <t>ガタ</t>
    </rPh>
    <phoneticPr fontId="21"/>
  </si>
  <si>
    <t>香椎原病院介護医療院</t>
    <rPh sb="0" eb="2">
      <t>カシイ</t>
    </rPh>
    <rPh sb="2" eb="3">
      <t>ハラ</t>
    </rPh>
    <rPh sb="3" eb="5">
      <t>ビョウイン</t>
    </rPh>
    <rPh sb="5" eb="7">
      <t>カイゴ</t>
    </rPh>
    <rPh sb="7" eb="9">
      <t>イリョウ</t>
    </rPh>
    <rPh sb="9" eb="10">
      <t>イン</t>
    </rPh>
    <phoneticPr fontId="21"/>
  </si>
  <si>
    <t>医療法人原三信病院</t>
    <rPh sb="0" eb="2">
      <t>イリョウ</t>
    </rPh>
    <rPh sb="2" eb="4">
      <t>ホウジン</t>
    </rPh>
    <rPh sb="4" eb="5">
      <t>ハラ</t>
    </rPh>
    <rPh sb="5" eb="6">
      <t>３</t>
    </rPh>
    <rPh sb="6" eb="7">
      <t>シン</t>
    </rPh>
    <rPh sb="7" eb="9">
      <t>ビョウイン</t>
    </rPh>
    <phoneticPr fontId="21"/>
  </si>
  <si>
    <t>813-0011</t>
    <phoneticPr fontId="21"/>
  </si>
  <si>
    <t>092-662-1333</t>
    <phoneticPr fontId="21"/>
  </si>
  <si>
    <t>092-662-1330</t>
    <phoneticPr fontId="21"/>
  </si>
  <si>
    <t>地域コード</t>
    <rPh sb="0" eb="2">
      <t>チイキ</t>
    </rPh>
    <phoneticPr fontId="21"/>
  </si>
  <si>
    <t>圏域</t>
    <rPh sb="0" eb="2">
      <t>ケンイキ</t>
    </rPh>
    <phoneticPr fontId="21"/>
  </si>
  <si>
    <t>福岡・糸島</t>
  </si>
  <si>
    <t>糟屋</t>
  </si>
  <si>
    <t>水城病院介護医療院</t>
    <rPh sb="0" eb="2">
      <t>ミズキ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</si>
  <si>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医療法人悠水会</t>
    <rPh sb="0" eb="2">
      <t>イリョウ</t>
    </rPh>
    <rPh sb="2" eb="4">
      <t>ホウジン</t>
    </rPh>
    <rPh sb="4" eb="5">
      <t>ユウ</t>
    </rPh>
    <rPh sb="5" eb="6">
      <t>スイ</t>
    </rPh>
    <rPh sb="6" eb="7">
      <t>カイ</t>
    </rPh>
    <phoneticPr fontId="21"/>
  </si>
  <si>
    <t>092-922-2050</t>
    <phoneticPr fontId="21"/>
  </si>
  <si>
    <t>092-921-2099</t>
    <phoneticPr fontId="21"/>
  </si>
  <si>
    <t>筑紫</t>
    <rPh sb="0" eb="2">
      <t>チクシ</t>
    </rPh>
    <phoneticPr fontId="21"/>
  </si>
  <si>
    <t>医療法人錦会</t>
    <rPh sb="0" eb="2">
      <t>イリョウ</t>
    </rPh>
    <rPh sb="2" eb="4">
      <t>ホウジン</t>
    </rPh>
    <rPh sb="4" eb="5">
      <t>ニシキ</t>
    </rPh>
    <rPh sb="5" eb="6">
      <t>カイ</t>
    </rPh>
    <phoneticPr fontId="21"/>
  </si>
  <si>
    <t>北九州</t>
    <rPh sb="0" eb="3">
      <t>キタキュウシュウ</t>
    </rPh>
    <phoneticPr fontId="21"/>
  </si>
  <si>
    <t>803-0836</t>
    <phoneticPr fontId="21"/>
  </si>
  <si>
    <t>093-581-0181</t>
  </si>
  <si>
    <t>093-581-0184</t>
  </si>
  <si>
    <t>小倉中井病院介護医療院</t>
  </si>
  <si>
    <t>Ⅱ型（Ⅰ）</t>
    <rPh sb="1" eb="2">
      <t>ガタ</t>
    </rPh>
    <phoneticPr fontId="21"/>
  </si>
  <si>
    <t>811-2111</t>
    <phoneticPr fontId="21"/>
  </si>
  <si>
    <t>092-932-5881</t>
    <phoneticPr fontId="21"/>
  </si>
  <si>
    <t>818-0104</t>
    <phoneticPr fontId="21"/>
  </si>
  <si>
    <t>白川病院介護医療院</t>
    <rPh sb="0" eb="2">
      <t>シラカワ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</si>
  <si>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医療法人静光園</t>
    <rPh sb="0" eb="2">
      <t>イリョウ</t>
    </rPh>
    <rPh sb="2" eb="4">
      <t>ホウジン</t>
    </rPh>
    <rPh sb="4" eb="5">
      <t>セイ</t>
    </rPh>
    <rPh sb="5" eb="6">
      <t>コウ</t>
    </rPh>
    <rPh sb="6" eb="7">
      <t>エン</t>
    </rPh>
    <phoneticPr fontId="21"/>
  </si>
  <si>
    <t>837-0926</t>
    <phoneticPr fontId="21"/>
  </si>
  <si>
    <t>0944-53-4173</t>
    <phoneticPr fontId="21"/>
  </si>
  <si>
    <t>0944-56-1091</t>
    <phoneticPr fontId="21"/>
  </si>
  <si>
    <t>有明</t>
    <rPh sb="0" eb="2">
      <t>アリアケ</t>
    </rPh>
    <phoneticPr fontId="21"/>
  </si>
  <si>
    <t>鳥巣病院介護医療院</t>
    <rPh sb="0" eb="2">
      <t>トリス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</si>
  <si>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医療法人社団鳥巣病院</t>
    <rPh sb="0" eb="2">
      <t>イリョウ</t>
    </rPh>
    <rPh sb="2" eb="4">
      <t>ホウジン</t>
    </rPh>
    <rPh sb="4" eb="6">
      <t>シャダン</t>
    </rPh>
    <rPh sb="6" eb="8">
      <t>トリス</t>
    </rPh>
    <rPh sb="8" eb="10">
      <t>ビョウイン</t>
    </rPh>
    <phoneticPr fontId="21"/>
  </si>
  <si>
    <t>800-0114</t>
    <phoneticPr fontId="21"/>
  </si>
  <si>
    <t>093-481-1831</t>
    <phoneticPr fontId="21"/>
  </si>
  <si>
    <t>093-481-6282</t>
    <phoneticPr fontId="21"/>
  </si>
  <si>
    <t>シーサイド病院介護医療院</t>
    <rPh sb="5" eb="7">
      <t>ビョウイン</t>
    </rPh>
    <rPh sb="7" eb="9">
      <t>カイゴ</t>
    </rPh>
    <rPh sb="9" eb="11">
      <t>イリョウ</t>
    </rPh>
    <rPh sb="11" eb="12">
      <t>イン</t>
    </rPh>
    <phoneticPr fontId="21"/>
  </si>
  <si>
    <t>医療法人永寿会</t>
    <rPh sb="0" eb="2">
      <t>イリョウ</t>
    </rPh>
    <rPh sb="2" eb="4">
      <t>ホウジン</t>
    </rPh>
    <rPh sb="4" eb="7">
      <t>エイジュカイ</t>
    </rPh>
    <phoneticPr fontId="21"/>
  </si>
  <si>
    <t>東福間病院介護医療院</t>
    <rPh sb="0" eb="1">
      <t>ヒガシ</t>
    </rPh>
    <rPh sb="1" eb="3">
      <t>フクマ</t>
    </rPh>
    <rPh sb="3" eb="5">
      <t>ビョウイン</t>
    </rPh>
    <rPh sb="5" eb="7">
      <t>カイゴ</t>
    </rPh>
    <rPh sb="7" eb="9">
      <t>イリョウ</t>
    </rPh>
    <rPh sb="9" eb="10">
      <t>イン</t>
    </rPh>
    <phoneticPr fontId="21"/>
  </si>
  <si>
    <t>医療法人社団宗正会</t>
    <rPh sb="0" eb="2">
      <t>イリョウ</t>
    </rPh>
    <rPh sb="2" eb="4">
      <t>ホウジン</t>
    </rPh>
    <rPh sb="4" eb="6">
      <t>シャダン</t>
    </rPh>
    <rPh sb="6" eb="7">
      <t>ソウ</t>
    </rPh>
    <rPh sb="7" eb="8">
      <t>セイ</t>
    </rPh>
    <rPh sb="8" eb="9">
      <t>カイ</t>
    </rPh>
    <phoneticPr fontId="21"/>
  </si>
  <si>
    <t>811-3222</t>
    <phoneticPr fontId="21"/>
  </si>
  <si>
    <t>0940-43-1311</t>
    <phoneticPr fontId="21"/>
  </si>
  <si>
    <t>0940-42-7952</t>
    <phoneticPr fontId="21"/>
  </si>
  <si>
    <t>宗像</t>
    <rPh sb="0" eb="2">
      <t>ムナカタ</t>
    </rPh>
    <phoneticPr fontId="21"/>
  </si>
  <si>
    <t>819-0165</t>
    <phoneticPr fontId="21"/>
  </si>
  <si>
    <t>092-806-7171</t>
    <phoneticPr fontId="21"/>
  </si>
  <si>
    <t>新栄会病院介護医療院</t>
    <rPh sb="0" eb="2">
      <t>シンエイ</t>
    </rPh>
    <rPh sb="2" eb="3">
      <t>カイ</t>
    </rPh>
    <rPh sb="3" eb="5">
      <t>ビョウイン</t>
    </rPh>
    <rPh sb="5" eb="7">
      <t>カイゴ</t>
    </rPh>
    <rPh sb="7" eb="9">
      <t>イリョウ</t>
    </rPh>
    <rPh sb="9" eb="10">
      <t>イン</t>
    </rPh>
    <phoneticPr fontId="21"/>
  </si>
  <si>
    <t>社会福祉法人小倉新栄会</t>
    <rPh sb="0" eb="2">
      <t>シャカイ</t>
    </rPh>
    <rPh sb="2" eb="4">
      <t>フクシ</t>
    </rPh>
    <rPh sb="4" eb="6">
      <t>ホウジン</t>
    </rPh>
    <rPh sb="6" eb="11">
      <t>コクラシンエイカイ</t>
    </rPh>
    <phoneticPr fontId="21"/>
  </si>
  <si>
    <t>北九州八幡東病院介護医療院</t>
    <rPh sb="0" eb="3">
      <t>キタキュウシュウ</t>
    </rPh>
    <rPh sb="3" eb="5">
      <t>ヤハタ</t>
    </rPh>
    <rPh sb="5" eb="6">
      <t>ヒガシ</t>
    </rPh>
    <rPh sb="6" eb="8">
      <t>ビョウイン</t>
    </rPh>
    <rPh sb="8" eb="10">
      <t>カイゴ</t>
    </rPh>
    <rPh sb="10" eb="12">
      <t>イリョウ</t>
    </rPh>
    <rPh sb="12" eb="13">
      <t>イン</t>
    </rPh>
    <phoneticPr fontId="21"/>
  </si>
  <si>
    <t>社会医療法人北九州病院</t>
    <rPh sb="0" eb="2">
      <t>シャカイ</t>
    </rPh>
    <rPh sb="2" eb="4">
      <t>イリョウ</t>
    </rPh>
    <rPh sb="4" eb="6">
      <t>ホウジン</t>
    </rPh>
    <rPh sb="6" eb="9">
      <t>キタキュウシュウ</t>
    </rPh>
    <rPh sb="9" eb="11">
      <t>ビョウイン</t>
    </rPh>
    <phoneticPr fontId="21"/>
  </si>
  <si>
    <t>介護医療院十連</t>
    <rPh sb="0" eb="2">
      <t>カイゴ</t>
    </rPh>
    <rPh sb="2" eb="4">
      <t>イリョウ</t>
    </rPh>
    <rPh sb="4" eb="5">
      <t>イン</t>
    </rPh>
    <rPh sb="5" eb="6">
      <t>ジュウ</t>
    </rPh>
    <rPh sb="6" eb="7">
      <t>レン</t>
    </rPh>
    <phoneticPr fontId="21"/>
  </si>
  <si>
    <t>医療法人十連会</t>
    <rPh sb="0" eb="2">
      <t>イリョウ</t>
    </rPh>
    <rPh sb="2" eb="4">
      <t>ホウジン</t>
    </rPh>
    <rPh sb="4" eb="5">
      <t>ジュウ</t>
    </rPh>
    <rPh sb="5" eb="6">
      <t>レン</t>
    </rPh>
    <rPh sb="6" eb="7">
      <t>カイ</t>
    </rPh>
    <phoneticPr fontId="21"/>
  </si>
  <si>
    <t>久留米</t>
    <rPh sb="0" eb="3">
      <t>クルメ</t>
    </rPh>
    <phoneticPr fontId="21"/>
  </si>
  <si>
    <t>Ⅰ型（Ⅲ）</t>
    <rPh sb="1" eb="2">
      <t>ガタ</t>
    </rPh>
    <phoneticPr fontId="21"/>
  </si>
  <si>
    <t>803-0856</t>
    <phoneticPr fontId="21"/>
  </si>
  <si>
    <t>093-571-0086</t>
    <phoneticPr fontId="21"/>
  </si>
  <si>
    <t>093-571-0033</t>
    <phoneticPr fontId="21"/>
  </si>
  <si>
    <t>093-661-5915</t>
    <phoneticPr fontId="21"/>
  </si>
  <si>
    <t>093-661-5945</t>
    <phoneticPr fontId="21"/>
  </si>
  <si>
    <t>830-0111</t>
    <phoneticPr fontId="21"/>
  </si>
  <si>
    <t>0942-65-1133</t>
    <phoneticPr fontId="21"/>
  </si>
  <si>
    <t>0942-65-1344</t>
    <phoneticPr fontId="21"/>
  </si>
  <si>
    <t>施設数</t>
    <rPh sb="0" eb="2">
      <t>シセツ</t>
    </rPh>
    <rPh sb="2" eb="3">
      <t>スウ</t>
    </rPh>
    <phoneticPr fontId="21"/>
  </si>
  <si>
    <t>入所定員</t>
    <rPh sb="0" eb="2">
      <t>ニュウショ</t>
    </rPh>
    <rPh sb="2" eb="4">
      <t>テイイン</t>
    </rPh>
    <phoneticPr fontId="21"/>
  </si>
  <si>
    <t>県所管施設数</t>
    <rPh sb="0" eb="1">
      <t>ケン</t>
    </rPh>
    <rPh sb="1" eb="3">
      <t>ショカン</t>
    </rPh>
    <rPh sb="3" eb="6">
      <t>シセツスウ</t>
    </rPh>
    <phoneticPr fontId="21"/>
  </si>
  <si>
    <t>春日病院介護医療院</t>
    <rPh sb="0" eb="2">
      <t>カスガ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</si>
  <si>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医療法人社団養寿園</t>
    <rPh sb="0" eb="2">
      <t>イリョウ</t>
    </rPh>
    <rPh sb="2" eb="4">
      <t>ホウジン</t>
    </rPh>
    <rPh sb="4" eb="6">
      <t>シャダン</t>
    </rPh>
    <rPh sb="6" eb="7">
      <t>ヨウ</t>
    </rPh>
    <rPh sb="7" eb="8">
      <t>ジュ</t>
    </rPh>
    <rPh sb="8" eb="9">
      <t>エン</t>
    </rPh>
    <phoneticPr fontId="21"/>
  </si>
  <si>
    <t>801-0823</t>
    <phoneticPr fontId="21"/>
  </si>
  <si>
    <t>093-341-1416</t>
    <phoneticPr fontId="21"/>
  </si>
  <si>
    <t>093-341-2431</t>
    <phoneticPr fontId="21"/>
  </si>
  <si>
    <t>Ｒ元.5.1</t>
    <rPh sb="1" eb="2">
      <t>ガン</t>
    </rPh>
    <phoneticPr fontId="21"/>
  </si>
  <si>
    <t>社会保険稲築病院介護医療院いなつき</t>
    <rPh sb="0" eb="2">
      <t>シャカイ</t>
    </rPh>
    <rPh sb="2" eb="4">
      <t>ホケン</t>
    </rPh>
    <rPh sb="4" eb="6">
      <t>イナツキ</t>
    </rPh>
    <rPh sb="6" eb="8">
      <t>ビョウイン</t>
    </rPh>
    <rPh sb="8" eb="10">
      <t>カイゴ</t>
    </rPh>
    <rPh sb="10" eb="12">
      <t>イリョウ</t>
    </rPh>
    <rPh sb="12" eb="13">
      <t>イン</t>
    </rPh>
    <phoneticPr fontId="21"/>
  </si>
  <si>
    <t>一般社団法人
福岡県社会保険医療協会</t>
    <rPh sb="0" eb="2">
      <t>イッパン</t>
    </rPh>
    <rPh sb="2" eb="4">
      <t>シャダン</t>
    </rPh>
    <rPh sb="4" eb="6">
      <t>ホウジン</t>
    </rPh>
    <rPh sb="7" eb="10">
      <t>フクオカケン</t>
    </rPh>
    <rPh sb="10" eb="12">
      <t>シャカイ</t>
    </rPh>
    <rPh sb="12" eb="14">
      <t>ホケン</t>
    </rPh>
    <rPh sb="14" eb="16">
      <t>イリョウ</t>
    </rPh>
    <rPh sb="16" eb="18">
      <t>キョウカイ</t>
    </rPh>
    <phoneticPr fontId="21"/>
  </si>
  <si>
    <t>820-0207</t>
    <phoneticPr fontId="21"/>
  </si>
  <si>
    <t>0948-42-1110</t>
    <phoneticPr fontId="21"/>
  </si>
  <si>
    <t>0948-43-0389</t>
    <phoneticPr fontId="21"/>
  </si>
  <si>
    <t>Ｒ元.6.1</t>
    <rPh sb="1" eb="2">
      <t>ガン</t>
    </rPh>
    <phoneticPr fontId="21"/>
  </si>
  <si>
    <t>医療法人社団正信会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シン</t>
    </rPh>
    <rPh sb="8" eb="9">
      <t>カイ</t>
    </rPh>
    <phoneticPr fontId="21"/>
  </si>
  <si>
    <t>811-2221</t>
    <phoneticPr fontId="21"/>
  </si>
  <si>
    <t>092-935-3755</t>
    <phoneticPr fontId="21"/>
  </si>
  <si>
    <t>092-935-6626</t>
    <phoneticPr fontId="21"/>
  </si>
  <si>
    <t>Ｒ元.8.1</t>
    <rPh sb="1" eb="2">
      <t>ガン</t>
    </rPh>
    <phoneticPr fontId="21"/>
  </si>
  <si>
    <t>北九州古賀病院介護医療院</t>
    <rPh sb="0" eb="3">
      <t>キタキュウシュウ</t>
    </rPh>
    <rPh sb="3" eb="5">
      <t>コガ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21"/>
  </si>
  <si>
    <t>社会医療法人北九州病院</t>
    <rPh sb="0" eb="11">
      <t>シャカイイリョウホウジンキタキュウシュウビョウイン</t>
    </rPh>
    <phoneticPr fontId="21"/>
  </si>
  <si>
    <t>811-3113</t>
    <phoneticPr fontId="21"/>
  </si>
  <si>
    <t>092-942-4131</t>
    <phoneticPr fontId="21"/>
  </si>
  <si>
    <t>092-943-9622</t>
    <phoneticPr fontId="21"/>
  </si>
  <si>
    <t>Ｒ元.9.1</t>
    <rPh sb="1" eb="2">
      <t>ガン</t>
    </rPh>
    <phoneticPr fontId="21"/>
  </si>
  <si>
    <t>糟屋</t>
    <phoneticPr fontId="21"/>
  </si>
  <si>
    <t>北九州若杉病院介護医療院</t>
    <rPh sb="0" eb="3">
      <t>キタキュウシュウ</t>
    </rPh>
    <rPh sb="3" eb="5">
      <t>ワカスギ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21"/>
  </si>
  <si>
    <t>811-2416</t>
    <phoneticPr fontId="21"/>
  </si>
  <si>
    <t>092-947-0511</t>
    <phoneticPr fontId="21"/>
  </si>
  <si>
    <t>092-947-1552</t>
    <phoneticPr fontId="21"/>
  </si>
  <si>
    <t>聖和記念病院介護医療院</t>
    <rPh sb="0" eb="2">
      <t>セイワ</t>
    </rPh>
    <rPh sb="2" eb="4">
      <t>キネン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21"/>
  </si>
  <si>
    <t>医療法人せいわ会</t>
    <rPh sb="0" eb="4">
      <t>イリョウホウジン</t>
    </rPh>
    <rPh sb="7" eb="8">
      <t>カイ</t>
    </rPh>
    <phoneticPr fontId="21"/>
  </si>
  <si>
    <t>Ｒ元.10.1</t>
    <rPh sb="1" eb="2">
      <t>ガン</t>
    </rPh>
    <phoneticPr fontId="21"/>
  </si>
  <si>
    <t>838-0102</t>
    <phoneticPr fontId="21"/>
  </si>
  <si>
    <t>0942-75-1230</t>
    <phoneticPr fontId="21"/>
  </si>
  <si>
    <t>0942-75-7516</t>
    <phoneticPr fontId="21"/>
  </si>
  <si>
    <t>大原病院介護医療院</t>
    <rPh sb="0" eb="2">
      <t>オオハラ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</si>
  <si>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医療法人起生会</t>
    <rPh sb="0" eb="2">
      <t>イリョウ</t>
    </rPh>
    <rPh sb="2" eb="4">
      <t>ホウジン</t>
    </rPh>
    <rPh sb="4" eb="5">
      <t>キ</t>
    </rPh>
    <rPh sb="5" eb="6">
      <t>セイ</t>
    </rPh>
    <rPh sb="6" eb="7">
      <t>カイ</t>
    </rPh>
    <phoneticPr fontId="21"/>
  </si>
  <si>
    <t>824-0008</t>
    <phoneticPr fontId="21"/>
  </si>
  <si>
    <t>0930-23-2345</t>
    <phoneticPr fontId="21"/>
  </si>
  <si>
    <t>0930-22-6206</t>
    <phoneticPr fontId="21"/>
  </si>
  <si>
    <t>Ｒ元.11.1</t>
    <rPh sb="1" eb="2">
      <t>ガン</t>
    </rPh>
    <phoneticPr fontId="21"/>
  </si>
  <si>
    <t>京築</t>
    <rPh sb="0" eb="2">
      <t>ケイチク</t>
    </rPh>
    <phoneticPr fontId="21"/>
  </si>
  <si>
    <t>Ⅱ型（Ⅲ）</t>
    <rPh sb="1" eb="2">
      <t>ガタ</t>
    </rPh>
    <phoneticPr fontId="21"/>
  </si>
  <si>
    <t>大塚病院介護医療院</t>
    <rPh sb="0" eb="2">
      <t>オオツカ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</si>
  <si>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医療法人遊心会大塚病院</t>
    <rPh sb="0" eb="2">
      <t>イリョウ</t>
    </rPh>
    <rPh sb="2" eb="4">
      <t>ホウジン</t>
    </rPh>
    <rPh sb="4" eb="5">
      <t>ユウ</t>
    </rPh>
    <rPh sb="5" eb="6">
      <t>シン</t>
    </rPh>
    <rPh sb="6" eb="7">
      <t>カイ</t>
    </rPh>
    <rPh sb="7" eb="9">
      <t>オオツカ</t>
    </rPh>
    <rPh sb="9" eb="11">
      <t>ビョウイン</t>
    </rPh>
    <phoneticPr fontId="21"/>
  </si>
  <si>
    <t>821-0012</t>
    <phoneticPr fontId="21"/>
  </si>
  <si>
    <t>0948-52-0871</t>
    <phoneticPr fontId="21"/>
  </si>
  <si>
    <t>0948-52-1924</t>
    <phoneticPr fontId="21"/>
  </si>
  <si>
    <t>医療法人社団昭友会</t>
    <rPh sb="0" eb="2">
      <t>イリョウ</t>
    </rPh>
    <rPh sb="2" eb="4">
      <t>ホウジン</t>
    </rPh>
    <rPh sb="4" eb="6">
      <t>シャダン</t>
    </rPh>
    <rPh sb="6" eb="7">
      <t>ショウ</t>
    </rPh>
    <rPh sb="7" eb="8">
      <t>ユウ</t>
    </rPh>
    <rPh sb="8" eb="9">
      <t>カイ</t>
    </rPh>
    <phoneticPr fontId="21"/>
  </si>
  <si>
    <t>819-1123</t>
    <phoneticPr fontId="21"/>
  </si>
  <si>
    <t>092-331-1165</t>
    <phoneticPr fontId="21"/>
  </si>
  <si>
    <t>092-331-1160</t>
    <phoneticPr fontId="21"/>
  </si>
  <si>
    <t>医療法人永野病院</t>
    <rPh sb="0" eb="2">
      <t>イリョウ</t>
    </rPh>
    <rPh sb="2" eb="4">
      <t>ホウジン</t>
    </rPh>
    <rPh sb="4" eb="6">
      <t>ナガノ</t>
    </rPh>
    <rPh sb="6" eb="8">
      <t>ビョウイン</t>
    </rPh>
    <phoneticPr fontId="21"/>
  </si>
  <si>
    <t>811-0204</t>
    <phoneticPr fontId="21"/>
  </si>
  <si>
    <t>092-608-1511</t>
    <phoneticPr fontId="21"/>
  </si>
  <si>
    <t>医療法人相生会</t>
    <rPh sb="0" eb="2">
      <t>イリョウ</t>
    </rPh>
    <rPh sb="2" eb="4">
      <t>ホウジン</t>
    </rPh>
    <rPh sb="4" eb="5">
      <t>ソウ</t>
    </rPh>
    <rPh sb="5" eb="6">
      <t>セイ</t>
    </rPh>
    <rPh sb="6" eb="7">
      <t>カイ</t>
    </rPh>
    <phoneticPr fontId="21"/>
  </si>
  <si>
    <t>812-0863</t>
    <phoneticPr fontId="21"/>
  </si>
  <si>
    <t>092-504-0097</t>
    <phoneticPr fontId="21"/>
  </si>
  <si>
    <t>812-0861</t>
    <phoneticPr fontId="21"/>
  </si>
  <si>
    <t>092-504-0611</t>
    <phoneticPr fontId="21"/>
  </si>
  <si>
    <t>092-504-3208</t>
    <phoneticPr fontId="21"/>
  </si>
  <si>
    <t>飯塚</t>
    <rPh sb="0" eb="2">
      <t>イイヅカ</t>
    </rPh>
    <phoneticPr fontId="21"/>
  </si>
  <si>
    <t>医療法人和仁会</t>
    <rPh sb="0" eb="2">
      <t>イリョウ</t>
    </rPh>
    <rPh sb="2" eb="4">
      <t>ホウジン</t>
    </rPh>
    <rPh sb="4" eb="5">
      <t>ワ</t>
    </rPh>
    <rPh sb="5" eb="6">
      <t>ジン</t>
    </rPh>
    <rPh sb="6" eb="7">
      <t>カイ</t>
    </rPh>
    <phoneticPr fontId="21"/>
  </si>
  <si>
    <t>Ⅰ型（Ⅱ）</t>
    <rPh sb="1" eb="2">
      <t>ガタ</t>
    </rPh>
    <phoneticPr fontId="21"/>
  </si>
  <si>
    <t>医療法人金子病院</t>
    <rPh sb="0" eb="2">
      <t>イリョウ</t>
    </rPh>
    <rPh sb="2" eb="4">
      <t>ホウジン</t>
    </rPh>
    <rPh sb="4" eb="6">
      <t>カネコ</t>
    </rPh>
    <rPh sb="6" eb="8">
      <t>ビョウイン</t>
    </rPh>
    <phoneticPr fontId="21"/>
  </si>
  <si>
    <t>金子病院介護医療院</t>
    <rPh sb="0" eb="2">
      <t>カネコ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</si>
  <si>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832-0086</t>
    <phoneticPr fontId="21"/>
  </si>
  <si>
    <t>0944-73-3407</t>
    <phoneticPr fontId="21"/>
  </si>
  <si>
    <t>0944-72-3298</t>
    <phoneticPr fontId="21"/>
  </si>
  <si>
    <t>Ｒ2.1.1</t>
    <phoneticPr fontId="21"/>
  </si>
  <si>
    <t>博愛介護医療院</t>
    <rPh sb="0" eb="2">
      <t>ハクアイ</t>
    </rPh>
    <rPh sb="2" eb="4">
      <t>カイゴ</t>
    </rPh>
    <rPh sb="4" eb="6">
      <t>イリョウ</t>
    </rPh>
    <rPh sb="6" eb="7">
      <t>イン</t>
    </rPh>
    <phoneticPr fontId="21"/>
  </si>
  <si>
    <t>医療法人南溟会</t>
    <rPh sb="0" eb="2">
      <t>イリョウ</t>
    </rPh>
    <rPh sb="2" eb="4">
      <t>ホウジン</t>
    </rPh>
    <rPh sb="4" eb="7">
      <t>ナンメイカイ</t>
    </rPh>
    <phoneticPr fontId="21"/>
  </si>
  <si>
    <t>839-0863</t>
    <phoneticPr fontId="21"/>
  </si>
  <si>
    <t>0942-21-4857</t>
    <phoneticPr fontId="21"/>
  </si>
  <si>
    <t>0942-21-1759</t>
    <phoneticPr fontId="21"/>
  </si>
  <si>
    <t>有吉病院介護医療院</t>
    <rPh sb="0" eb="2">
      <t>アリヨシ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</si>
  <si>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医療法人笠松会</t>
    <rPh sb="0" eb="2">
      <t>イリョウ</t>
    </rPh>
    <rPh sb="2" eb="4">
      <t>ホウジン</t>
    </rPh>
    <rPh sb="4" eb="6">
      <t>カサマツ</t>
    </rPh>
    <rPh sb="6" eb="7">
      <t>カイ</t>
    </rPh>
    <phoneticPr fontId="21"/>
  </si>
  <si>
    <t>823-0015</t>
    <phoneticPr fontId="21"/>
  </si>
  <si>
    <t>0949-34-6077</t>
    <phoneticPr fontId="21"/>
  </si>
  <si>
    <t>0949-34-6085</t>
    <phoneticPr fontId="21"/>
  </si>
  <si>
    <t>Ｒ2.2.1</t>
    <phoneticPr fontId="21"/>
  </si>
  <si>
    <t>直方・鞍手</t>
    <rPh sb="0" eb="2">
      <t>ノオガタ</t>
    </rPh>
    <rPh sb="3" eb="5">
      <t>クラテ</t>
    </rPh>
    <phoneticPr fontId="21"/>
  </si>
  <si>
    <t>介護医療院ありあけ</t>
    <rPh sb="0" eb="2">
      <t>カイゴ</t>
    </rPh>
    <rPh sb="2" eb="4">
      <t>イリョウ</t>
    </rPh>
    <rPh sb="4" eb="5">
      <t>イン</t>
    </rPh>
    <phoneticPr fontId="21"/>
  </si>
  <si>
    <t>医療法人幸知会</t>
    <rPh sb="0" eb="2">
      <t>イリョウ</t>
    </rPh>
    <rPh sb="2" eb="4">
      <t>ホウジン</t>
    </rPh>
    <rPh sb="4" eb="6">
      <t>コウチ</t>
    </rPh>
    <rPh sb="6" eb="7">
      <t>カイ</t>
    </rPh>
    <phoneticPr fontId="21"/>
  </si>
  <si>
    <t>836-0073</t>
    <phoneticPr fontId="21"/>
  </si>
  <si>
    <t>0944-52-5245</t>
    <phoneticPr fontId="21"/>
  </si>
  <si>
    <t>医療法人輝松会</t>
    <rPh sb="0" eb="2">
      <t>イリョウ</t>
    </rPh>
    <rPh sb="2" eb="4">
      <t>ホウジン</t>
    </rPh>
    <rPh sb="4" eb="5">
      <t>キ</t>
    </rPh>
    <rPh sb="5" eb="6">
      <t>ショウ</t>
    </rPh>
    <rPh sb="6" eb="7">
      <t>カイ</t>
    </rPh>
    <phoneticPr fontId="21"/>
  </si>
  <si>
    <t>北九州市小倉北区弁天町12番11号</t>
    <rPh sb="0" eb="4">
      <t>キタキュウシュウシ</t>
    </rPh>
    <rPh sb="4" eb="8">
      <t>コクラキタク</t>
    </rPh>
    <rPh sb="8" eb="11">
      <t>ベンテンマチ</t>
    </rPh>
    <rPh sb="13" eb="14">
      <t>バン</t>
    </rPh>
    <rPh sb="16" eb="17">
      <t>ゴウ</t>
    </rPh>
    <phoneticPr fontId="21"/>
  </si>
  <si>
    <t>北九州市門司区春日町22番19号</t>
    <rPh sb="0" eb="4">
      <t>キタキュウシュウシ</t>
    </rPh>
    <rPh sb="4" eb="7">
      <t>モジク</t>
    </rPh>
    <rPh sb="7" eb="10">
      <t>カスガマチ</t>
    </rPh>
    <rPh sb="12" eb="13">
      <t>バン</t>
    </rPh>
    <rPh sb="15" eb="16">
      <t>ゴウ</t>
    </rPh>
    <phoneticPr fontId="21"/>
  </si>
  <si>
    <t>福岡市西区今津3810番地</t>
    <rPh sb="0" eb="3">
      <t>フクオカシ</t>
    </rPh>
    <rPh sb="3" eb="5">
      <t>ニシク</t>
    </rPh>
    <rPh sb="5" eb="7">
      <t>イマヅ</t>
    </rPh>
    <rPh sb="11" eb="13">
      <t>バンチ</t>
    </rPh>
    <phoneticPr fontId="21"/>
  </si>
  <si>
    <t>福岡市博多区金の隈三丁目24番16号</t>
    <rPh sb="0" eb="3">
      <t>フクオカシ</t>
    </rPh>
    <rPh sb="3" eb="6">
      <t>ハカタク</t>
    </rPh>
    <rPh sb="6" eb="7">
      <t>カネ</t>
    </rPh>
    <rPh sb="8" eb="9">
      <t>クマ</t>
    </rPh>
    <rPh sb="9" eb="10">
      <t>３</t>
    </rPh>
    <rPh sb="10" eb="12">
      <t>チョウメ</t>
    </rPh>
    <rPh sb="14" eb="15">
      <t>バン</t>
    </rPh>
    <rPh sb="17" eb="18">
      <t>ゴウ</t>
    </rPh>
    <phoneticPr fontId="21"/>
  </si>
  <si>
    <t>久留米市三瀦町西牟田6557番地89</t>
    <rPh sb="0" eb="4">
      <t>クルメシ</t>
    </rPh>
    <rPh sb="4" eb="6">
      <t>ミズマ</t>
    </rPh>
    <rPh sb="6" eb="7">
      <t>マチ</t>
    </rPh>
    <rPh sb="7" eb="10">
      <t>ニシムタ</t>
    </rPh>
    <rPh sb="14" eb="16">
      <t>バンチ</t>
    </rPh>
    <phoneticPr fontId="21"/>
  </si>
  <si>
    <t>久留米市国分町223番地１</t>
    <rPh sb="0" eb="4">
      <t>クルメシ</t>
    </rPh>
    <rPh sb="4" eb="7">
      <t>コクブマチ</t>
    </rPh>
    <rPh sb="10" eb="12">
      <t>バンチ</t>
    </rPh>
    <phoneticPr fontId="21"/>
  </si>
  <si>
    <t>太宰府市通古賀三丁目10番１号</t>
    <rPh sb="0" eb="4">
      <t>ダザイフシ</t>
    </rPh>
    <rPh sb="4" eb="5">
      <t>トオリ</t>
    </rPh>
    <rPh sb="5" eb="7">
      <t>コガ</t>
    </rPh>
    <rPh sb="7" eb="8">
      <t>３</t>
    </rPh>
    <rPh sb="8" eb="10">
      <t>チョウメ</t>
    </rPh>
    <rPh sb="12" eb="13">
      <t>バン</t>
    </rPh>
    <rPh sb="14" eb="15">
      <t>ゴウ</t>
    </rPh>
    <phoneticPr fontId="21"/>
  </si>
  <si>
    <t>大牟田市上白川町一丁目146番地</t>
    <rPh sb="0" eb="4">
      <t>オオムタシ</t>
    </rPh>
    <rPh sb="4" eb="8">
      <t>カミシラカワマチ</t>
    </rPh>
    <rPh sb="8" eb="9">
      <t>１</t>
    </rPh>
    <rPh sb="9" eb="11">
      <t>チョウメ</t>
    </rPh>
    <rPh sb="14" eb="16">
      <t>バンチ</t>
    </rPh>
    <phoneticPr fontId="21"/>
  </si>
  <si>
    <t>嘉麻市口春744番地１</t>
    <rPh sb="0" eb="3">
      <t>カマシ</t>
    </rPh>
    <rPh sb="3" eb="5">
      <t>クチハル</t>
    </rPh>
    <rPh sb="8" eb="10">
      <t>バンチ</t>
    </rPh>
    <phoneticPr fontId="21"/>
  </si>
  <si>
    <t>古賀市千鳥二丁目12番１号</t>
    <rPh sb="0" eb="3">
      <t>コガシ</t>
    </rPh>
    <rPh sb="3" eb="5">
      <t>チドリ</t>
    </rPh>
    <rPh sb="5" eb="6">
      <t>２</t>
    </rPh>
    <rPh sb="6" eb="8">
      <t>チョウメ</t>
    </rPh>
    <rPh sb="10" eb="11">
      <t>バン</t>
    </rPh>
    <rPh sb="12" eb="13">
      <t>ゴウ</t>
    </rPh>
    <phoneticPr fontId="21"/>
  </si>
  <si>
    <t>柳川市久々原65番地</t>
    <rPh sb="0" eb="3">
      <t>ヤナガワシ</t>
    </rPh>
    <rPh sb="3" eb="6">
      <t>クグハラ</t>
    </rPh>
    <rPh sb="8" eb="10">
      <t>バンチ</t>
    </rPh>
    <phoneticPr fontId="21"/>
  </si>
  <si>
    <t>819-0051</t>
    <phoneticPr fontId="21"/>
  </si>
  <si>
    <t>092-891-5071</t>
    <phoneticPr fontId="21"/>
  </si>
  <si>
    <t>092-882-0645</t>
    <phoneticPr fontId="21"/>
  </si>
  <si>
    <t>筑後川温泉病院介護医療院</t>
    <rPh sb="0" eb="2">
      <t>チクゴ</t>
    </rPh>
    <rPh sb="2" eb="3">
      <t>ガワ</t>
    </rPh>
    <rPh sb="3" eb="5">
      <t>オンセン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21"/>
  </si>
  <si>
    <t>医療法人向陽会</t>
    <rPh sb="0" eb="2">
      <t>イリョウ</t>
    </rPh>
    <rPh sb="2" eb="4">
      <t>ホウジン</t>
    </rPh>
    <rPh sb="4" eb="6">
      <t>コウヨウ</t>
    </rPh>
    <rPh sb="6" eb="7">
      <t>カイ</t>
    </rPh>
    <phoneticPr fontId="21"/>
  </si>
  <si>
    <t>うきは市浮羽町古川1055番地</t>
    <rPh sb="3" eb="9">
      <t>シウキハマチフルカワ</t>
    </rPh>
    <rPh sb="13" eb="15">
      <t>バンチ</t>
    </rPh>
    <phoneticPr fontId="21"/>
  </si>
  <si>
    <t>839-1405</t>
    <phoneticPr fontId="21"/>
  </si>
  <si>
    <t>0943-77-7251</t>
    <phoneticPr fontId="21"/>
  </si>
  <si>
    <t>0943-77-4579</t>
    <phoneticPr fontId="21"/>
  </si>
  <si>
    <t>Ｒ2.4.1</t>
    <phoneticPr fontId="21"/>
  </si>
  <si>
    <t>医療法人静かな海の会</t>
    <rPh sb="0" eb="2">
      <t>イリョウ</t>
    </rPh>
    <rPh sb="2" eb="4">
      <t>ホウジン</t>
    </rPh>
    <rPh sb="4" eb="5">
      <t>シズ</t>
    </rPh>
    <rPh sb="7" eb="8">
      <t>ウミ</t>
    </rPh>
    <rPh sb="9" eb="10">
      <t>カイ</t>
    </rPh>
    <phoneticPr fontId="21"/>
  </si>
  <si>
    <t>福津市渡1564番地</t>
    <rPh sb="0" eb="4">
      <t>フクツシワタリ</t>
    </rPh>
    <rPh sb="8" eb="10">
      <t>バンチ</t>
    </rPh>
    <phoneticPr fontId="21"/>
  </si>
  <si>
    <t>811-3307</t>
    <phoneticPr fontId="21"/>
  </si>
  <si>
    <t>0940-52-0120</t>
    <phoneticPr fontId="21"/>
  </si>
  <si>
    <t>0940-52-0574</t>
    <phoneticPr fontId="21"/>
  </si>
  <si>
    <t>Ⅱ型（Ⅰ）</t>
    <phoneticPr fontId="21"/>
  </si>
  <si>
    <t>医療法人完光会</t>
    <rPh sb="0" eb="2">
      <t>イリョウ</t>
    </rPh>
    <rPh sb="2" eb="4">
      <t>ホウジン</t>
    </rPh>
    <rPh sb="4" eb="5">
      <t>カン</t>
    </rPh>
    <rPh sb="5" eb="6">
      <t>ヒカリ</t>
    </rPh>
    <rPh sb="6" eb="7">
      <t>カイ</t>
    </rPh>
    <phoneticPr fontId="21"/>
  </si>
  <si>
    <t>大牟田市末広町5番地2</t>
    <rPh sb="0" eb="4">
      <t>オオムタシ</t>
    </rPh>
    <rPh sb="4" eb="7">
      <t>スエヒロマチ</t>
    </rPh>
    <rPh sb="8" eb="10">
      <t>バンチ</t>
    </rPh>
    <phoneticPr fontId="21"/>
  </si>
  <si>
    <t>836-0874</t>
    <phoneticPr fontId="21"/>
  </si>
  <si>
    <t>0944-52-5580</t>
    <phoneticPr fontId="21"/>
  </si>
  <si>
    <t>0944-52-5515</t>
    <phoneticPr fontId="21"/>
  </si>
  <si>
    <t>Ｒ2.7.1</t>
    <phoneticPr fontId="21"/>
  </si>
  <si>
    <t>今野病院介護医療院</t>
    <rPh sb="0" eb="2">
      <t>コンノ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</si>
  <si>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介護医療院かねのくま</t>
    <rPh sb="0" eb="2">
      <t>カイゴ</t>
    </rPh>
    <rPh sb="2" eb="4">
      <t>イリョウ</t>
    </rPh>
    <rPh sb="4" eb="5">
      <t>イン</t>
    </rPh>
    <phoneticPr fontId="21"/>
  </si>
  <si>
    <t>介護医療院東福岡和仁会病院</t>
    <rPh sb="0" eb="2">
      <t>カイゴ</t>
    </rPh>
    <rPh sb="2" eb="4">
      <t>イリョウ</t>
    </rPh>
    <rPh sb="4" eb="5">
      <t>イン</t>
    </rPh>
    <rPh sb="5" eb="6">
      <t>ヒガシ</t>
    </rPh>
    <rPh sb="6" eb="8">
      <t>フクオカ</t>
    </rPh>
    <rPh sb="8" eb="9">
      <t>ワ</t>
    </rPh>
    <rPh sb="9" eb="10">
      <t>ジン</t>
    </rPh>
    <rPh sb="10" eb="11">
      <t>カイ</t>
    </rPh>
    <rPh sb="11" eb="13">
      <t>ビョウイン</t>
    </rPh>
    <phoneticPr fontId="21"/>
  </si>
  <si>
    <t>永野病院介護医療院</t>
    <rPh sb="0" eb="2">
      <t>ナガノ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</si>
  <si>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松尾内科病院介護医療院</t>
    <rPh sb="0" eb="2">
      <t>マツオ</t>
    </rPh>
    <rPh sb="2" eb="4">
      <t>ナイカ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21"/>
  </si>
  <si>
    <t>泰平病院介護医療院</t>
    <rPh sb="0" eb="2">
      <t>タイヘイ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</si>
  <si>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水戸病院介護医療院</t>
    <rPh sb="0" eb="2">
      <t>ミト</t>
    </rPh>
    <rPh sb="2" eb="4">
      <t>ビョウイン</t>
    </rPh>
    <rPh sb="4" eb="6">
      <t>カイゴ</t>
    </rPh>
    <rPh sb="6" eb="8">
      <t>イリョウ</t>
    </rPh>
    <rPh sb="8" eb="9">
      <t>イン</t>
    </rPh>
    <phoneticPr fontId="21"/>
  </si>
  <si>
    <t>介護医療院すみれ</t>
    <rPh sb="0" eb="2">
      <t>カイゴ</t>
    </rPh>
    <rPh sb="2" eb="4">
      <t>イリョウ</t>
    </rPh>
    <rPh sb="4" eb="5">
      <t>イン</t>
    </rPh>
    <phoneticPr fontId="21"/>
  </si>
  <si>
    <t>津屋崎中央病院介護医療院</t>
    <rPh sb="0" eb="3">
      <t>ツヤザキ</t>
    </rPh>
    <rPh sb="3" eb="5">
      <t>チュウオウ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21"/>
  </si>
  <si>
    <t>838-0113</t>
    <phoneticPr fontId="21"/>
  </si>
  <si>
    <t>0942-73-0014</t>
    <phoneticPr fontId="21"/>
  </si>
  <si>
    <t>介護医療院光寿荘</t>
    <rPh sb="0" eb="2">
      <t>カイゴ</t>
    </rPh>
    <rPh sb="2" eb="4">
      <t>イリョウ</t>
    </rPh>
    <rPh sb="4" eb="5">
      <t>イン</t>
    </rPh>
    <rPh sb="5" eb="6">
      <t>ヒカ</t>
    </rPh>
    <rPh sb="6" eb="7">
      <t>ジュ</t>
    </rPh>
    <rPh sb="7" eb="8">
      <t>ソウ</t>
    </rPh>
    <phoneticPr fontId="21"/>
  </si>
  <si>
    <t>医療法人碧水会</t>
    <rPh sb="0" eb="2">
      <t>イリョウ</t>
    </rPh>
    <rPh sb="2" eb="4">
      <t>ホウジン</t>
    </rPh>
    <rPh sb="4" eb="5">
      <t>アオ</t>
    </rPh>
    <rPh sb="5" eb="6">
      <t>ミズ</t>
    </rPh>
    <rPh sb="6" eb="7">
      <t>カイ</t>
    </rPh>
    <phoneticPr fontId="21"/>
  </si>
  <si>
    <t>北九州市門司区大字田野浦1018番地1</t>
    <rPh sb="0" eb="4">
      <t>キタキュウシュウシ</t>
    </rPh>
    <rPh sb="4" eb="7">
      <t>モジク</t>
    </rPh>
    <rPh sb="7" eb="9">
      <t>オオアザ</t>
    </rPh>
    <rPh sb="9" eb="12">
      <t>タノウラ</t>
    </rPh>
    <rPh sb="16" eb="17">
      <t>バン</t>
    </rPh>
    <rPh sb="17" eb="18">
      <t>チ</t>
    </rPh>
    <phoneticPr fontId="21"/>
  </si>
  <si>
    <t>801-0803</t>
    <phoneticPr fontId="21"/>
  </si>
  <si>
    <t>093-331-0800</t>
    <phoneticPr fontId="21"/>
  </si>
  <si>
    <t>093-331-0801</t>
    <phoneticPr fontId="21"/>
  </si>
  <si>
    <t>介護医療院さくら</t>
    <phoneticPr fontId="21"/>
  </si>
  <si>
    <t>医療法人社団桜会</t>
    <phoneticPr fontId="21"/>
  </si>
  <si>
    <t>北九州市小倉南区朽網西一丁目17番13号</t>
    <phoneticPr fontId="21"/>
  </si>
  <si>
    <t>093-472-8000</t>
    <phoneticPr fontId="21"/>
  </si>
  <si>
    <t>093-472-8000</t>
    <phoneticPr fontId="21"/>
  </si>
  <si>
    <t>800-0233</t>
    <phoneticPr fontId="21"/>
  </si>
  <si>
    <t>みどりの介護医療院</t>
    <rPh sb="4" eb="6">
      <t>カイゴ</t>
    </rPh>
    <rPh sb="6" eb="8">
      <t>イリョウ</t>
    </rPh>
    <rPh sb="8" eb="9">
      <t>イン</t>
    </rPh>
    <phoneticPr fontId="21"/>
  </si>
  <si>
    <t>社会医療法人原土井病院</t>
    <rPh sb="0" eb="2">
      <t>シャカイ</t>
    </rPh>
    <rPh sb="2" eb="4">
      <t>イリョウ</t>
    </rPh>
    <rPh sb="4" eb="6">
      <t>ホウジン</t>
    </rPh>
    <rPh sb="6" eb="7">
      <t>ハラ</t>
    </rPh>
    <rPh sb="7" eb="9">
      <t>ドイ</t>
    </rPh>
    <rPh sb="9" eb="11">
      <t>ビョウイン</t>
    </rPh>
    <phoneticPr fontId="21"/>
  </si>
  <si>
    <t>福岡市東区名子一丁目18番9号</t>
    <rPh sb="0" eb="3">
      <t>フクオカシ</t>
    </rPh>
    <rPh sb="3" eb="5">
      <t>ヒガシク</t>
    </rPh>
    <rPh sb="5" eb="7">
      <t>ナコ</t>
    </rPh>
    <rPh sb="7" eb="10">
      <t>イッチョウメ</t>
    </rPh>
    <rPh sb="12" eb="13">
      <t>バン</t>
    </rPh>
    <rPh sb="14" eb="15">
      <t>ゴウ</t>
    </rPh>
    <phoneticPr fontId="21"/>
  </si>
  <si>
    <t>福岡市西区下山門団地40番5号</t>
    <rPh sb="0" eb="3">
      <t>フクオカシ</t>
    </rPh>
    <rPh sb="3" eb="5">
      <t>ニシク</t>
    </rPh>
    <rPh sb="5" eb="8">
      <t>シモヤマト</t>
    </rPh>
    <rPh sb="8" eb="10">
      <t>ダンチ</t>
    </rPh>
    <rPh sb="12" eb="13">
      <t>バン</t>
    </rPh>
    <rPh sb="14" eb="15">
      <t>ゴウ</t>
    </rPh>
    <phoneticPr fontId="21"/>
  </si>
  <si>
    <t>福岡市博多区浦田一丁目31－1</t>
    <rPh sb="0" eb="3">
      <t>フクオカシ</t>
    </rPh>
    <rPh sb="3" eb="6">
      <t>ハカタク</t>
    </rPh>
    <rPh sb="6" eb="8">
      <t>ウラタ</t>
    </rPh>
    <rPh sb="8" eb="9">
      <t>１</t>
    </rPh>
    <rPh sb="9" eb="11">
      <t>チョウメ</t>
    </rPh>
    <phoneticPr fontId="21"/>
  </si>
  <si>
    <t>福岡市東区奈多一丁目4番1号</t>
    <rPh sb="0" eb="3">
      <t>フクオカシ</t>
    </rPh>
    <rPh sb="3" eb="5">
      <t>ヒガシク</t>
    </rPh>
    <rPh sb="5" eb="7">
      <t>ナタ</t>
    </rPh>
    <rPh sb="7" eb="8">
      <t>１</t>
    </rPh>
    <rPh sb="8" eb="10">
      <t>チョウメ</t>
    </rPh>
    <rPh sb="11" eb="12">
      <t>バン</t>
    </rPh>
    <rPh sb="13" eb="14">
      <t>ゴウ</t>
    </rPh>
    <phoneticPr fontId="21"/>
  </si>
  <si>
    <t>福岡市東区香椎三丁目3番1号</t>
    <rPh sb="0" eb="3">
      <t>フクオカシ</t>
    </rPh>
    <rPh sb="3" eb="5">
      <t>ヒガシク</t>
    </rPh>
    <rPh sb="5" eb="7">
      <t>カシイ</t>
    </rPh>
    <rPh sb="7" eb="8">
      <t>３</t>
    </rPh>
    <rPh sb="8" eb="10">
      <t>チョウメ</t>
    </rPh>
    <rPh sb="11" eb="12">
      <t>バン</t>
    </rPh>
    <rPh sb="13" eb="14">
      <t>ゴウ</t>
    </rPh>
    <phoneticPr fontId="21"/>
  </si>
  <si>
    <t>北九州市門司区吉志五丁目5番10号</t>
    <rPh sb="0" eb="4">
      <t>キタキュウシュウシ</t>
    </rPh>
    <rPh sb="4" eb="7">
      <t>モジク</t>
    </rPh>
    <rPh sb="7" eb="8">
      <t>ヨシ</t>
    </rPh>
    <rPh sb="8" eb="9">
      <t>シ</t>
    </rPh>
    <rPh sb="9" eb="10">
      <t>５</t>
    </rPh>
    <rPh sb="10" eb="12">
      <t>チョウメ</t>
    </rPh>
    <rPh sb="13" eb="14">
      <t>バン</t>
    </rPh>
    <rPh sb="16" eb="17">
      <t>ゴウ</t>
    </rPh>
    <phoneticPr fontId="21"/>
  </si>
  <si>
    <t>北九州市小倉北区中井五丁目11番8号</t>
    <rPh sb="0" eb="4">
      <t>キタキュウシュウシ</t>
    </rPh>
    <rPh sb="4" eb="6">
      <t>コクラ</t>
    </rPh>
    <rPh sb="6" eb="8">
      <t>キタク</t>
    </rPh>
    <rPh sb="8" eb="10">
      <t>ナカイ</t>
    </rPh>
    <rPh sb="10" eb="11">
      <t>５</t>
    </rPh>
    <rPh sb="11" eb="13">
      <t>チョウメ</t>
    </rPh>
    <rPh sb="15" eb="16">
      <t>バン</t>
    </rPh>
    <rPh sb="17" eb="18">
      <t>ゴウ</t>
    </rPh>
    <phoneticPr fontId="21"/>
  </si>
  <si>
    <t>福津市津丸1164番地の3</t>
    <rPh sb="0" eb="3">
      <t>フクツシ</t>
    </rPh>
    <rPh sb="3" eb="5">
      <t>ツマル</t>
    </rPh>
    <rPh sb="9" eb="11">
      <t>バンチ</t>
    </rPh>
    <phoneticPr fontId="21"/>
  </si>
  <si>
    <t>小郡市津古字半女寺1470番地の1</t>
    <phoneticPr fontId="21"/>
  </si>
  <si>
    <t>行橋市宮市町2番5号</t>
    <rPh sb="0" eb="3">
      <t>ユクハシシ</t>
    </rPh>
    <rPh sb="3" eb="5">
      <t>ミヤイチ</t>
    </rPh>
    <rPh sb="5" eb="6">
      <t>マチ</t>
    </rPh>
    <rPh sb="7" eb="8">
      <t>バン</t>
    </rPh>
    <rPh sb="9" eb="10">
      <t>ゴウ</t>
    </rPh>
    <phoneticPr fontId="21"/>
  </si>
  <si>
    <t>嘉麻市上山田1440番地7</t>
    <rPh sb="0" eb="3">
      <t>カマシ</t>
    </rPh>
    <rPh sb="3" eb="4">
      <t>カミ</t>
    </rPh>
    <rPh sb="4" eb="6">
      <t>ヤマダ</t>
    </rPh>
    <rPh sb="10" eb="12">
      <t>バンチ</t>
    </rPh>
    <phoneticPr fontId="21"/>
  </si>
  <si>
    <t>宮若市上有木397番地1</t>
    <rPh sb="0" eb="3">
      <t>ミヤワカシ</t>
    </rPh>
    <rPh sb="3" eb="6">
      <t>カミアルキ</t>
    </rPh>
    <rPh sb="9" eb="11">
      <t>バンチ</t>
    </rPh>
    <phoneticPr fontId="21"/>
  </si>
  <si>
    <t>大牟田市船津町440番地3</t>
    <rPh sb="0" eb="4">
      <t>オオムタシ</t>
    </rPh>
    <rPh sb="4" eb="7">
      <t>フナツマチ</t>
    </rPh>
    <rPh sb="10" eb="12">
      <t>バンチ</t>
    </rPh>
    <phoneticPr fontId="21"/>
  </si>
  <si>
    <t>813-0024</t>
    <phoneticPr fontId="21"/>
  </si>
  <si>
    <t>092-691-5022</t>
    <phoneticPr fontId="21"/>
  </si>
  <si>
    <t>Ｒ2.11.1</t>
    <phoneticPr fontId="21"/>
  </si>
  <si>
    <t>糸島市神在西一丁目1番地15号</t>
    <rPh sb="0" eb="2">
      <t>イトシマ</t>
    </rPh>
    <rPh sb="2" eb="3">
      <t>シ</t>
    </rPh>
    <rPh sb="3" eb="5">
      <t>カミアリ</t>
    </rPh>
    <rPh sb="5" eb="6">
      <t>ニシ</t>
    </rPh>
    <rPh sb="6" eb="9">
      <t>イッチョウメ</t>
    </rPh>
    <rPh sb="10" eb="12">
      <t>バンチ</t>
    </rPh>
    <rPh sb="14" eb="15">
      <t>ゴウ</t>
    </rPh>
    <phoneticPr fontId="21"/>
  </si>
  <si>
    <t>医療法人東谷医院介護医療院</t>
    <rPh sb="0" eb="2">
      <t>イリョウ</t>
    </rPh>
    <rPh sb="2" eb="4">
      <t>ホウジン</t>
    </rPh>
    <rPh sb="4" eb="6">
      <t>ヒガシタニ</t>
    </rPh>
    <rPh sb="6" eb="8">
      <t>イイン</t>
    </rPh>
    <rPh sb="8" eb="10">
      <t>カイゴ</t>
    </rPh>
    <rPh sb="10" eb="12">
      <t>イリョウ</t>
    </rPh>
    <rPh sb="12" eb="13">
      <t>イン</t>
    </rPh>
    <phoneticPr fontId="21"/>
  </si>
  <si>
    <t>医療法人東谷医院</t>
    <rPh sb="0" eb="2">
      <t>イリョウ</t>
    </rPh>
    <rPh sb="2" eb="4">
      <t>ホウジン</t>
    </rPh>
    <rPh sb="4" eb="8">
      <t>ヒガシタニイイン</t>
    </rPh>
    <phoneticPr fontId="21"/>
  </si>
  <si>
    <t>北九州市小倉南区大字新道寺129番地4</t>
    <rPh sb="0" eb="4">
      <t>キタキュウシュウシ</t>
    </rPh>
    <rPh sb="4" eb="8">
      <t>コクラミナミク</t>
    </rPh>
    <rPh sb="8" eb="10">
      <t>オオアザ</t>
    </rPh>
    <rPh sb="10" eb="13">
      <t>シンドウジ</t>
    </rPh>
    <rPh sb="16" eb="18">
      <t>バンチ</t>
    </rPh>
    <phoneticPr fontId="21"/>
  </si>
  <si>
    <t>803-0186</t>
    <phoneticPr fontId="21"/>
  </si>
  <si>
    <t>093-451-1331</t>
    <phoneticPr fontId="21"/>
  </si>
  <si>
    <t>093-451-0671</t>
    <phoneticPr fontId="21"/>
  </si>
  <si>
    <t>みらい介護医療院</t>
    <rPh sb="3" eb="8">
      <t>カイゴイリョウイン</t>
    </rPh>
    <phoneticPr fontId="21"/>
  </si>
  <si>
    <t>社会医療法人天神会</t>
    <rPh sb="0" eb="2">
      <t>シャカイ</t>
    </rPh>
    <rPh sb="2" eb="4">
      <t>イリョウ</t>
    </rPh>
    <rPh sb="4" eb="6">
      <t>ホウジン</t>
    </rPh>
    <rPh sb="6" eb="8">
      <t>テンジン</t>
    </rPh>
    <rPh sb="8" eb="9">
      <t>カイ</t>
    </rPh>
    <phoneticPr fontId="21"/>
  </si>
  <si>
    <t>小郡市山隈字弥八郎273番地11</t>
    <rPh sb="0" eb="3">
      <t>オゴオリシ</t>
    </rPh>
    <rPh sb="3" eb="4">
      <t>ヤマ</t>
    </rPh>
    <rPh sb="4" eb="5">
      <t>クマ</t>
    </rPh>
    <rPh sb="5" eb="6">
      <t>アザ</t>
    </rPh>
    <rPh sb="6" eb="9">
      <t>ヤハチロウ</t>
    </rPh>
    <rPh sb="12" eb="14">
      <t>バンチ</t>
    </rPh>
    <phoneticPr fontId="21"/>
  </si>
  <si>
    <t>0942-73-0011</t>
    <phoneticPr fontId="21"/>
  </si>
  <si>
    <t>Ｒ3.4.1</t>
    <phoneticPr fontId="21"/>
  </si>
  <si>
    <t>篠栗病院介護医療院</t>
    <rPh sb="0" eb="9">
      <t>ササグリビョウインカイゴイリョウイン</t>
    </rPh>
    <phoneticPr fontId="21"/>
  </si>
  <si>
    <t>医療法人井上会</t>
    <rPh sb="4" eb="6">
      <t>イノウエ</t>
    </rPh>
    <rPh sb="6" eb="7">
      <t>カイ</t>
    </rPh>
    <phoneticPr fontId="21"/>
  </si>
  <si>
    <t>811-2413</t>
    <phoneticPr fontId="21"/>
  </si>
  <si>
    <t>092-947-0711</t>
    <phoneticPr fontId="21"/>
  </si>
  <si>
    <t>092-947-0715</t>
    <phoneticPr fontId="21"/>
  </si>
  <si>
    <t>介護医療院やひめ</t>
    <phoneticPr fontId="21"/>
  </si>
  <si>
    <t>医療法人八女健朋会</t>
    <rPh sb="0" eb="2">
      <t>イリョウ</t>
    </rPh>
    <rPh sb="2" eb="4">
      <t>ホウジン</t>
    </rPh>
    <rPh sb="4" eb="6">
      <t>ヤメ</t>
    </rPh>
    <rPh sb="6" eb="7">
      <t>ケン</t>
    </rPh>
    <rPh sb="7" eb="8">
      <t>トモ</t>
    </rPh>
    <rPh sb="8" eb="9">
      <t>カイ</t>
    </rPh>
    <phoneticPr fontId="21"/>
  </si>
  <si>
    <t>八女市本1486番地</t>
    <rPh sb="0" eb="3">
      <t>ヤメシ</t>
    </rPh>
    <rPh sb="3" eb="4">
      <t>ホン</t>
    </rPh>
    <rPh sb="8" eb="10">
      <t>バンチ</t>
    </rPh>
    <phoneticPr fontId="21"/>
  </si>
  <si>
    <t>834-0015</t>
    <phoneticPr fontId="21"/>
  </si>
  <si>
    <t>0943-22-4176</t>
    <phoneticPr fontId="21"/>
  </si>
  <si>
    <t>0943-23-1458</t>
    <phoneticPr fontId="21"/>
  </si>
  <si>
    <t>八女・筑後</t>
    <rPh sb="0" eb="2">
      <t>ヤメ</t>
    </rPh>
    <rPh sb="3" eb="5">
      <t>チクゴ</t>
    </rPh>
    <phoneticPr fontId="21"/>
  </si>
  <si>
    <t>北九州湯川病院介護医療院</t>
    <rPh sb="0" eb="3">
      <t>キタキュウシュウ</t>
    </rPh>
    <rPh sb="3" eb="5">
      <t>ユカワ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21"/>
  </si>
  <si>
    <t>北九州市小倉南区湯川五丁目10番10号</t>
    <rPh sb="0" eb="4">
      <t>キタキュウシュウシ</t>
    </rPh>
    <rPh sb="4" eb="8">
      <t>コクラミナミク</t>
    </rPh>
    <rPh sb="8" eb="10">
      <t>ユカワ</t>
    </rPh>
    <rPh sb="10" eb="13">
      <t>ゴチョウメ</t>
    </rPh>
    <rPh sb="15" eb="16">
      <t>バン</t>
    </rPh>
    <rPh sb="18" eb="19">
      <t>ゴウ</t>
    </rPh>
    <phoneticPr fontId="21"/>
  </si>
  <si>
    <t>800-0257</t>
    <phoneticPr fontId="21"/>
  </si>
  <si>
    <t>093-923-8833</t>
    <phoneticPr fontId="21"/>
  </si>
  <si>
    <t>こもり介護医療院</t>
    <rPh sb="3" eb="8">
      <t>カイゴイリョウイン</t>
    </rPh>
    <phoneticPr fontId="21"/>
  </si>
  <si>
    <t>医療法人古森病院</t>
    <rPh sb="0" eb="4">
      <t>イリョウホウジン</t>
    </rPh>
    <rPh sb="4" eb="8">
      <t>コモリビョウイン</t>
    </rPh>
    <phoneticPr fontId="21"/>
  </si>
  <si>
    <t>福岡市博多区対馬小路9番13号</t>
    <rPh sb="0" eb="6">
      <t>フクオカシハカタク</t>
    </rPh>
    <rPh sb="6" eb="8">
      <t>ツシマ</t>
    </rPh>
    <rPh sb="8" eb="10">
      <t>コウジ</t>
    </rPh>
    <rPh sb="11" eb="12">
      <t>バン</t>
    </rPh>
    <rPh sb="14" eb="15">
      <t>ゴウ</t>
    </rPh>
    <phoneticPr fontId="21"/>
  </si>
  <si>
    <t>R3.10.1</t>
    <phoneticPr fontId="21"/>
  </si>
  <si>
    <t>812-0020</t>
    <phoneticPr fontId="21"/>
  </si>
  <si>
    <t>092-291-3945</t>
    <phoneticPr fontId="21"/>
  </si>
  <si>
    <t>092-292-6681</t>
    <phoneticPr fontId="21"/>
  </si>
  <si>
    <t>共立病院介護医療院</t>
    <rPh sb="0" eb="9">
      <t>キョウリツビョウインカイゴイリョウイン</t>
    </rPh>
    <phoneticPr fontId="21"/>
  </si>
  <si>
    <t>小富士病院介護医療院</t>
    <rPh sb="0" eb="10">
      <t>コフジビョウインカイゴイリョウイン</t>
    </rPh>
    <phoneticPr fontId="21"/>
  </si>
  <si>
    <t>飯塚市横田770番地3</t>
    <rPh sb="0" eb="3">
      <t>イイヅカシ</t>
    </rPh>
    <rPh sb="3" eb="5">
      <t>ヨコタ</t>
    </rPh>
    <rPh sb="8" eb="10">
      <t>バンチ</t>
    </rPh>
    <phoneticPr fontId="21"/>
  </si>
  <si>
    <t>糸島市志摩久家2400番地</t>
    <rPh sb="0" eb="3">
      <t>イトシマシ</t>
    </rPh>
    <rPh sb="3" eb="5">
      <t>シマ</t>
    </rPh>
    <rPh sb="5" eb="7">
      <t>ヒサイエ</t>
    </rPh>
    <rPh sb="11" eb="13">
      <t>バンチ</t>
    </rPh>
    <phoneticPr fontId="21"/>
  </si>
  <si>
    <t>R3.10.1</t>
    <phoneticPr fontId="21"/>
  </si>
  <si>
    <t>820-0044</t>
    <phoneticPr fontId="21"/>
  </si>
  <si>
    <t>0948-22-0725</t>
    <phoneticPr fontId="21"/>
  </si>
  <si>
    <t>0948-28-9137</t>
    <phoneticPr fontId="21"/>
  </si>
  <si>
    <t>819-1331</t>
    <phoneticPr fontId="21"/>
  </si>
  <si>
    <t>092-328-2334</t>
    <phoneticPr fontId="21"/>
  </si>
  <si>
    <t>092-328-1322</t>
    <phoneticPr fontId="21"/>
  </si>
  <si>
    <t>福岡・糸島</t>
    <phoneticPr fontId="21"/>
  </si>
  <si>
    <t>医療法人社団親和会</t>
    <rPh sb="0" eb="6">
      <t>イリョウホウジンシャダン</t>
    </rPh>
    <rPh sb="6" eb="9">
      <t>シンワカイ</t>
    </rPh>
    <phoneticPr fontId="21"/>
  </si>
  <si>
    <t>医療法人八春会</t>
    <rPh sb="0" eb="4">
      <t>イリョウホウジン</t>
    </rPh>
    <rPh sb="4" eb="5">
      <t>ハチ</t>
    </rPh>
    <rPh sb="5" eb="7">
      <t>ハルカイ</t>
    </rPh>
    <phoneticPr fontId="21"/>
  </si>
  <si>
    <t>介護医療院植田外科</t>
    <rPh sb="0" eb="9">
      <t>カイゴイリョウインウエダゲカ</t>
    </rPh>
    <phoneticPr fontId="21"/>
  </si>
  <si>
    <t>植田　謙三郎</t>
    <rPh sb="0" eb="2">
      <t>ウエダ</t>
    </rPh>
    <rPh sb="3" eb="5">
      <t>ケンゾウ</t>
    </rPh>
    <rPh sb="5" eb="6">
      <t>ロウ</t>
    </rPh>
    <phoneticPr fontId="21"/>
  </si>
  <si>
    <t>北九州市門司区東門司一丁目10番20号</t>
    <rPh sb="4" eb="7">
      <t>モジク</t>
    </rPh>
    <rPh sb="7" eb="10">
      <t>ヒガシモジ</t>
    </rPh>
    <rPh sb="10" eb="13">
      <t>イッチョウメ</t>
    </rPh>
    <rPh sb="15" eb="16">
      <t>バン</t>
    </rPh>
    <rPh sb="18" eb="19">
      <t>ゴウ</t>
    </rPh>
    <phoneticPr fontId="21"/>
  </si>
  <si>
    <t>801-0873</t>
    <phoneticPr fontId="21"/>
  </si>
  <si>
    <t>093-321-2852</t>
    <phoneticPr fontId="21"/>
  </si>
  <si>
    <t>093-332-1188</t>
    <phoneticPr fontId="21"/>
  </si>
  <si>
    <t>Ⅰ型（Ⅱ）</t>
    <phoneticPr fontId="21"/>
  </si>
  <si>
    <t>医療法人くさかべ病院</t>
    <rPh sb="0" eb="4">
      <t>イリョウホウジン</t>
    </rPh>
    <rPh sb="8" eb="10">
      <t>ビョウイン</t>
    </rPh>
    <phoneticPr fontId="21"/>
  </si>
  <si>
    <t>0944-58-1234</t>
  </si>
  <si>
    <t>0944-58-7631</t>
  </si>
  <si>
    <t>837-0904</t>
    <phoneticPr fontId="21"/>
  </si>
  <si>
    <t>R4.7.1</t>
    <phoneticPr fontId="21"/>
  </si>
  <si>
    <t>介護医療院くさかべ</t>
    <rPh sb="0" eb="5">
      <t>カイゴイリョウイン</t>
    </rPh>
    <phoneticPr fontId="21"/>
  </si>
  <si>
    <t>大牟田市大字吉野859番地</t>
    <rPh sb="4" eb="6">
      <t>オオアザ</t>
    </rPh>
    <phoneticPr fontId="21"/>
  </si>
  <si>
    <t>Ⅰ型（Ⅲ）</t>
    <rPh sb="1" eb="2">
      <t>カタ</t>
    </rPh>
    <phoneticPr fontId="21"/>
  </si>
  <si>
    <t>北九州市八幡東区東田一丁目4番3号</t>
    <rPh sb="0" eb="4">
      <t>キタキュウシュウシ</t>
    </rPh>
    <rPh sb="4" eb="8">
      <t>ヤハタヒガシク</t>
    </rPh>
    <rPh sb="8" eb="9">
      <t>ヒガシ</t>
    </rPh>
    <rPh sb="9" eb="10">
      <t>タ</t>
    </rPh>
    <rPh sb="10" eb="11">
      <t>イチ</t>
    </rPh>
    <rPh sb="11" eb="13">
      <t>チョウメ</t>
    </rPh>
    <rPh sb="14" eb="15">
      <t>バン</t>
    </rPh>
    <rPh sb="16" eb="17">
      <t>ゴウ</t>
    </rPh>
    <phoneticPr fontId="21"/>
  </si>
  <si>
    <t>805-0071</t>
    <phoneticPr fontId="21"/>
  </si>
  <si>
    <t>糟屋郡須恵町大字新原14番地７</t>
    <rPh sb="3" eb="6">
      <t>スエマチ</t>
    </rPh>
    <rPh sb="6" eb="8">
      <t>オオアザ</t>
    </rPh>
    <rPh sb="8" eb="10">
      <t>シンバル</t>
    </rPh>
    <rPh sb="12" eb="14">
      <t>バンチ</t>
    </rPh>
    <phoneticPr fontId="21"/>
  </si>
  <si>
    <t>糟屋郡須恵町大字旅石115番地の483</t>
    <rPh sb="3" eb="6">
      <t>スエマチ</t>
    </rPh>
    <rPh sb="6" eb="8">
      <t>オオアザ</t>
    </rPh>
    <rPh sb="8" eb="10">
      <t>タビイシ</t>
    </rPh>
    <rPh sb="13" eb="15">
      <t>バンチ</t>
    </rPh>
    <phoneticPr fontId="21"/>
  </si>
  <si>
    <t>糟屋郡篠栗町大字尾仲94番地</t>
    <rPh sb="3" eb="6">
      <t>ササグリマチ</t>
    </rPh>
    <rPh sb="6" eb="10">
      <t>オオアザオナカ</t>
    </rPh>
    <rPh sb="12" eb="14">
      <t>バンチ</t>
    </rPh>
    <phoneticPr fontId="21"/>
  </si>
  <si>
    <t>医療法人末廣医院介護医療院</t>
    <rPh sb="8" eb="13">
      <t>カイゴイリョウイン</t>
    </rPh>
    <phoneticPr fontId="21"/>
  </si>
  <si>
    <t>医療法人末廣医院</t>
    <phoneticPr fontId="21"/>
  </si>
  <si>
    <t>093-617-1212</t>
  </si>
  <si>
    <t>093-617-0056</t>
  </si>
  <si>
    <t>北九州市八幡西区香月中央三丁目2番15号</t>
    <rPh sb="12" eb="13">
      <t>サン</t>
    </rPh>
    <rPh sb="16" eb="17">
      <t>バン</t>
    </rPh>
    <rPh sb="19" eb="20">
      <t>ゴウ</t>
    </rPh>
    <phoneticPr fontId="19"/>
  </si>
  <si>
    <t>807-1102</t>
    <phoneticPr fontId="21"/>
  </si>
  <si>
    <t>Ⅱ型（Ⅰ）</t>
    <phoneticPr fontId="21"/>
  </si>
  <si>
    <t>永野外科胃腸科医院</t>
    <rPh sb="0" eb="2">
      <t>ナガノ</t>
    </rPh>
    <rPh sb="2" eb="4">
      <t>ゲカ</t>
    </rPh>
    <rPh sb="4" eb="7">
      <t>イチョウカ</t>
    </rPh>
    <rPh sb="7" eb="9">
      <t>イイン</t>
    </rPh>
    <phoneticPr fontId="21"/>
  </si>
  <si>
    <t>社会医療法人原土井病院</t>
    <rPh sb="0" eb="6">
      <t>シャカイイリョウホウジン</t>
    </rPh>
    <rPh sb="6" eb="11">
      <t>ハラドイビョウイン</t>
    </rPh>
    <phoneticPr fontId="21"/>
  </si>
  <si>
    <t>原土井病院介護医療院</t>
    <rPh sb="0" eb="1">
      <t>ハラ</t>
    </rPh>
    <rPh sb="1" eb="3">
      <t>ドイ</t>
    </rPh>
    <rPh sb="5" eb="10">
      <t>カイゴイリョウイン</t>
    </rPh>
    <phoneticPr fontId="21"/>
  </si>
  <si>
    <t>永野外科胃腸科医院　介護医療院</t>
    <rPh sb="0" eb="2">
      <t>ナガノ</t>
    </rPh>
    <rPh sb="2" eb="4">
      <t>ゲカ</t>
    </rPh>
    <rPh sb="4" eb="7">
      <t>イチョウカ</t>
    </rPh>
    <rPh sb="7" eb="9">
      <t>イイン</t>
    </rPh>
    <rPh sb="10" eb="15">
      <t>カイゴイリョウイン</t>
    </rPh>
    <phoneticPr fontId="21"/>
  </si>
  <si>
    <t>R5.11.1</t>
    <phoneticPr fontId="21"/>
  </si>
  <si>
    <t>092-691-6387</t>
    <phoneticPr fontId="21"/>
  </si>
  <si>
    <t>813-8588</t>
    <phoneticPr fontId="21"/>
  </si>
  <si>
    <t>福岡市東区青葉六丁目40番８号</t>
    <rPh sb="0" eb="3">
      <t>フクオカシ</t>
    </rPh>
    <rPh sb="3" eb="4">
      <t>ヒガシ</t>
    </rPh>
    <rPh sb="5" eb="7">
      <t>アオバ</t>
    </rPh>
    <rPh sb="7" eb="8">
      <t>ロク</t>
    </rPh>
    <rPh sb="8" eb="10">
      <t>チョウメ</t>
    </rPh>
    <rPh sb="12" eb="13">
      <t>バン</t>
    </rPh>
    <rPh sb="14" eb="15">
      <t>ゴウ</t>
    </rPh>
    <phoneticPr fontId="21"/>
  </si>
  <si>
    <t>福岡市東区高美台２－４－２７</t>
    <rPh sb="0" eb="3">
      <t>フクオカシ</t>
    </rPh>
    <rPh sb="3" eb="4">
      <t>ヒガシ</t>
    </rPh>
    <rPh sb="4" eb="5">
      <t>ク</t>
    </rPh>
    <rPh sb="5" eb="8">
      <t>タカミダイ</t>
    </rPh>
    <phoneticPr fontId="21"/>
  </si>
  <si>
    <t>811-0215</t>
    <phoneticPr fontId="21"/>
  </si>
  <si>
    <t>092-607-3261</t>
    <phoneticPr fontId="21"/>
  </si>
  <si>
    <t>おとがね介護医療院</t>
    <rPh sb="4" eb="9">
      <t>カイゴイリョウイン</t>
    </rPh>
    <phoneticPr fontId="1"/>
  </si>
  <si>
    <t>医療法人恵山会　
介護医療院さくら</t>
    <rPh sb="0" eb="2">
      <t>イリョウ</t>
    </rPh>
    <rPh sb="2" eb="4">
      <t>ホウジン</t>
    </rPh>
    <rPh sb="4" eb="7">
      <t>ケイザンカイ</t>
    </rPh>
    <rPh sb="9" eb="14">
      <t>カイゴイリョウイン</t>
    </rPh>
    <phoneticPr fontId="1"/>
  </si>
  <si>
    <t>医療法人正周会
水巻共立病院介護医療院</t>
    <rPh sb="0" eb="2">
      <t>イリョウ</t>
    </rPh>
    <rPh sb="2" eb="4">
      <t>ホウジン</t>
    </rPh>
    <rPh sb="4" eb="5">
      <t>セイ</t>
    </rPh>
    <rPh sb="5" eb="6">
      <t>シュウ</t>
    </rPh>
    <rPh sb="6" eb="7">
      <t>カイ</t>
    </rPh>
    <rPh sb="8" eb="10">
      <t>ミズマキ</t>
    </rPh>
    <rPh sb="10" eb="14">
      <t>キョウリツビョウイン</t>
    </rPh>
    <rPh sb="14" eb="19">
      <t>カイゴイリョウイン</t>
    </rPh>
    <phoneticPr fontId="1"/>
  </si>
  <si>
    <t>大野城市乙金東四丁目12番１号</t>
  </si>
  <si>
    <t>太宰府市坂本１丁目4番６号</t>
  </si>
  <si>
    <t>遠賀郡水巻町吉田西４丁目２番１号</t>
  </si>
  <si>
    <t>092-503-7070</t>
  </si>
  <si>
    <t>092-922-9001</t>
  </si>
  <si>
    <t>093-201-1394</t>
  </si>
  <si>
    <t>R6.2.1</t>
    <phoneticPr fontId="21"/>
  </si>
  <si>
    <t>医療法人同仁会</t>
    <rPh sb="0" eb="4">
      <t>イリョウホウジン</t>
    </rPh>
    <rPh sb="4" eb="6">
      <t>ドウジン</t>
    </rPh>
    <rPh sb="6" eb="7">
      <t>カイ</t>
    </rPh>
    <phoneticPr fontId="21"/>
  </si>
  <si>
    <t>医療法人恵山会</t>
    <rPh sb="0" eb="2">
      <t>イリョウ</t>
    </rPh>
    <rPh sb="2" eb="4">
      <t>ホウジン</t>
    </rPh>
    <rPh sb="4" eb="7">
      <t>ケイザンカイ</t>
    </rPh>
    <phoneticPr fontId="21"/>
  </si>
  <si>
    <t>医療法人正周会水巻共立病院</t>
    <rPh sb="0" eb="4">
      <t>イリョウホウジン</t>
    </rPh>
    <rPh sb="4" eb="6">
      <t>セイシュウ</t>
    </rPh>
    <rPh sb="6" eb="7">
      <t>カイ</t>
    </rPh>
    <rPh sb="7" eb="13">
      <t>ミズマキキョウリツビョウイン</t>
    </rPh>
    <phoneticPr fontId="21"/>
  </si>
  <si>
    <t>筑紫</t>
    <rPh sb="0" eb="2">
      <t>チクシ</t>
    </rPh>
    <phoneticPr fontId="21"/>
  </si>
  <si>
    <t>092-503-7855</t>
    <phoneticPr fontId="21"/>
  </si>
  <si>
    <t>092-922-0523</t>
    <phoneticPr fontId="21"/>
  </si>
  <si>
    <t>093-201-1345</t>
    <phoneticPr fontId="21"/>
  </si>
  <si>
    <t>R6.3.1</t>
  </si>
  <si>
    <t>R6.3.1</t>
    <phoneticPr fontId="21"/>
  </si>
  <si>
    <t>南大牟田介護医療院</t>
    <rPh sb="0" eb="1">
      <t>ミナミ</t>
    </rPh>
    <rPh sb="1" eb="4">
      <t>オオムタ</t>
    </rPh>
    <rPh sb="4" eb="9">
      <t>カイゴイリョウイン</t>
    </rPh>
    <phoneticPr fontId="1"/>
  </si>
  <si>
    <t>医療法人つくし会病院
介護医療院</t>
    <rPh sb="0" eb="2">
      <t>イリョウ</t>
    </rPh>
    <rPh sb="2" eb="4">
      <t>ホウジン</t>
    </rPh>
    <rPh sb="7" eb="8">
      <t>カイ</t>
    </rPh>
    <rPh sb="8" eb="10">
      <t>ビョウイン</t>
    </rPh>
    <rPh sb="11" eb="16">
      <t>カイゴイリョウイン</t>
    </rPh>
    <phoneticPr fontId="1"/>
  </si>
  <si>
    <t>医療法人光洋会
赤間病院　介護医療院</t>
    <rPh sb="0" eb="2">
      <t>イリョウ</t>
    </rPh>
    <rPh sb="2" eb="4">
      <t>ホウジン</t>
    </rPh>
    <rPh sb="4" eb="6">
      <t>コウヨウ</t>
    </rPh>
    <rPh sb="6" eb="7">
      <t>カイ</t>
    </rPh>
    <rPh sb="8" eb="10">
      <t>アカマ</t>
    </rPh>
    <rPh sb="10" eb="12">
      <t>ビョウイン</t>
    </rPh>
    <rPh sb="13" eb="18">
      <t>カイゴイリョウイン</t>
    </rPh>
    <phoneticPr fontId="1"/>
  </si>
  <si>
    <t>大牟田市臼井町23番地１</t>
  </si>
  <si>
    <t>大野城市乙金３丁目18番20号</t>
  </si>
  <si>
    <t>宗像市石丸１丁目６番７号</t>
  </si>
  <si>
    <t>嘉穂郡桂川町大字土師28番地</t>
    <rPh sb="6" eb="8">
      <t>オオアザ</t>
    </rPh>
    <phoneticPr fontId="1"/>
  </si>
  <si>
    <t>836-0094</t>
  </si>
  <si>
    <t>816-0902</t>
  </si>
  <si>
    <t>811-4147</t>
  </si>
  <si>
    <t>820-0607</t>
  </si>
  <si>
    <t>0944-57-2000</t>
  </si>
  <si>
    <t>092-503-2261</t>
  </si>
  <si>
    <t>0948-62-2788</t>
  </si>
  <si>
    <t>公益財団法人大牟田医療協会</t>
    <phoneticPr fontId="21"/>
  </si>
  <si>
    <t>092-503-2474</t>
    <phoneticPr fontId="21"/>
  </si>
  <si>
    <t>―</t>
    <phoneticPr fontId="21"/>
  </si>
  <si>
    <t>医療法人　つくし会病院</t>
    <phoneticPr fontId="21"/>
  </si>
  <si>
    <t>医療法人光洋会</t>
    <phoneticPr fontId="21"/>
  </si>
  <si>
    <t>0940-33-5957</t>
    <phoneticPr fontId="21"/>
  </si>
  <si>
    <t xml:space="preserve"> </t>
    <phoneticPr fontId="21"/>
  </si>
  <si>
    <t>糟屋郡篠栗町田中四丁目１番１号</t>
    <rPh sb="3" eb="6">
      <t>ササグリマチ</t>
    </rPh>
    <rPh sb="6" eb="8">
      <t>タナカ</t>
    </rPh>
    <rPh sb="8" eb="11">
      <t>ヨンチョウメ</t>
    </rPh>
    <rPh sb="12" eb="13">
      <t>バン</t>
    </rPh>
    <rPh sb="14" eb="15">
      <t>ゴウ</t>
    </rPh>
    <phoneticPr fontId="21"/>
  </si>
  <si>
    <t>0940-32-2206</t>
    <phoneticPr fontId="21"/>
  </si>
  <si>
    <t>嘉穂信和病院介護医療院</t>
    <rPh sb="0" eb="2">
      <t>カホ</t>
    </rPh>
    <rPh sb="2" eb="3">
      <t>シン</t>
    </rPh>
    <rPh sb="3" eb="4">
      <t>ワ</t>
    </rPh>
    <rPh sb="4" eb="6">
      <t>ビョウイン</t>
    </rPh>
    <rPh sb="6" eb="11">
      <t>カイゴイリョウイン</t>
    </rPh>
    <phoneticPr fontId="1"/>
  </si>
  <si>
    <t>医療法人信和会</t>
    <rPh sb="4" eb="5">
      <t>シン</t>
    </rPh>
    <rPh sb="5" eb="6">
      <t>ワ</t>
    </rPh>
    <rPh sb="6" eb="7">
      <t>カイ</t>
    </rPh>
    <phoneticPr fontId="21"/>
  </si>
  <si>
    <t>北九州市</t>
    <rPh sb="0" eb="4">
      <t>キタキュウシュウシ</t>
    </rPh>
    <phoneticPr fontId="21"/>
  </si>
  <si>
    <t>福岡市</t>
    <rPh sb="0" eb="3">
      <t>フクオカシ</t>
    </rPh>
    <phoneticPr fontId="21"/>
  </si>
  <si>
    <t>久留米市</t>
    <rPh sb="0" eb="4">
      <t>クルメシ</t>
    </rPh>
    <phoneticPr fontId="21"/>
  </si>
  <si>
    <t>県所管</t>
    <rPh sb="0" eb="1">
      <t>ケン</t>
    </rPh>
    <rPh sb="1" eb="3">
      <t>ショカン</t>
    </rPh>
    <phoneticPr fontId="21"/>
  </si>
  <si>
    <t>令和７年１月１日現在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</si>
</sst>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_(* #,##0_);_(* \(#,##0\);_(* &quot;-&quot;_);_(@_)"/>
  </numFmts>
  <fonts count="2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22" fillId="0" borderId="0" xfId="46" applyFont="1" applyAlignment="1">
      <alignment vertical="center"/>
    </xf>
    <xf numFmtId="0" fontId="22" fillId="0" borderId="0" xfId="46" applyFont="1" applyAlignment="1">
      <alignment horizontal="left" vertical="center"/>
    </xf>
    <xf numFmtId="0" fontId="23" fillId="0" borderId="0" xfId="28" applyFont="1" applyAlignment="1" applyProtection="1">
      <alignment vertical="center"/>
    </xf>
    <xf numFmtId="177" fontId="22" fillId="0" borderId="10" xfId="34" applyNumberFormat="1" applyFont="1" applyBorder="1" applyAlignment="1">
      <alignment vertical="center"/>
    </xf>
    <xf numFmtId="0" fontId="6" fillId="0" borderId="0" xfId="46" applyFont="1" applyAlignment="1">
      <alignment vertical="center"/>
    </xf>
    <xf numFmtId="176" fontId="22" fillId="0" borderId="0" xfId="46" applyNumberFormat="1" applyFont="1" applyFill="1" applyAlignment="1">
      <alignment vertical="center"/>
    </xf>
    <xf numFmtId="176" fontId="6" fillId="0" borderId="0" xfId="46" applyNumberFormat="1" applyFont="1" applyFill="1" applyAlignment="1">
      <alignment vertical="center"/>
    </xf>
    <xf numFmtId="0" fontId="22" fillId="24" borderId="10" xfId="46" applyFont="1" applyFill="1" applyBorder="1" applyAlignment="1">
      <alignment vertical="center" shrinkToFit="1"/>
    </xf>
    <xf numFmtId="0" fontId="22" fillId="25" borderId="0" xfId="46" applyFont="1" applyFill="1" applyAlignment="1">
      <alignment horizontal="center" vertical="center"/>
    </xf>
    <xf numFmtId="0" fontId="22" fillId="25" borderId="10" xfId="46" applyFont="1" applyFill="1" applyBorder="1" applyAlignment="1">
      <alignment horizontal="center" vertical="center" shrinkToFit="1"/>
    </xf>
    <xf numFmtId="176" fontId="22" fillId="25" borderId="10" xfId="46" applyNumberFormat="1" applyFont="1" applyFill="1" applyBorder="1" applyAlignment="1">
      <alignment horizontal="center" vertical="center" shrinkToFit="1"/>
    </xf>
    <xf numFmtId="0" fontId="22" fillId="26" borderId="0" xfId="46" applyFont="1" applyFill="1" applyAlignment="1">
      <alignment vertical="center"/>
    </xf>
    <xf numFmtId="0" fontId="22" fillId="26" borderId="0" xfId="46" applyFont="1" applyFill="1" applyAlignment="1">
      <alignment horizontal="center" vertical="center"/>
    </xf>
    <xf numFmtId="0" fontId="22" fillId="26" borderId="11" xfId="46" applyFont="1" applyFill="1" applyBorder="1" applyAlignment="1">
      <alignment horizontal="center" vertical="center" shrinkToFit="1"/>
    </xf>
    <xf numFmtId="176" fontId="22" fillId="26" borderId="11" xfId="46" applyNumberFormat="1" applyFont="1" applyFill="1" applyBorder="1" applyAlignment="1">
      <alignment horizontal="center" vertical="center" shrinkToFit="1"/>
    </xf>
    <xf numFmtId="0" fontId="24" fillId="0" borderId="0" xfId="46" applyFont="1" applyAlignment="1">
      <alignment vertical="center"/>
    </xf>
    <xf numFmtId="0" fontId="22" fillId="26" borderId="11" xfId="46" applyFont="1" applyFill="1" applyBorder="1" applyAlignment="1">
      <alignment horizontal="center" vertical="center"/>
    </xf>
    <xf numFmtId="0" fontId="22" fillId="24" borderId="10" xfId="46" applyFont="1" applyFill="1" applyBorder="1" applyAlignment="1">
      <alignment vertical="center"/>
    </xf>
    <xf numFmtId="176" fontId="22" fillId="24" borderId="10" xfId="46" applyNumberFormat="1" applyFont="1" applyFill="1" applyBorder="1" applyAlignment="1">
      <alignment vertical="center"/>
    </xf>
    <xf numFmtId="0" fontId="22" fillId="26" borderId="11" xfId="46" applyFont="1" applyFill="1" applyBorder="1" applyAlignment="1">
      <alignment vertical="center"/>
    </xf>
    <xf numFmtId="0" fontId="22" fillId="24" borderId="10" xfId="46" applyFont="1" applyFill="1" applyBorder="1" applyAlignment="1">
      <alignment horizontal="center" vertical="center"/>
    </xf>
    <xf numFmtId="0" fontId="22" fillId="26" borderId="11" xfId="46" applyFont="1" applyFill="1" applyBorder="1" applyAlignment="1">
      <alignment vertical="center" shrinkToFit="1"/>
    </xf>
    <xf numFmtId="176" fontId="22" fillId="26" borderId="11" xfId="46" applyNumberFormat="1" applyFont="1" applyFill="1" applyBorder="1" applyAlignment="1">
      <alignment vertical="center"/>
    </xf>
    <xf numFmtId="0" fontId="22" fillId="27" borderId="11" xfId="46" applyFont="1" applyFill="1" applyBorder="1" applyAlignment="1">
      <alignment vertical="center" shrinkToFit="1"/>
    </xf>
    <xf numFmtId="0" fontId="22" fillId="27" borderId="11" xfId="46" applyFont="1" applyFill="1" applyBorder="1" applyAlignment="1">
      <alignment horizontal="center" vertical="center"/>
    </xf>
    <xf numFmtId="0" fontId="22" fillId="27" borderId="11" xfId="46" applyFont="1" applyFill="1" applyBorder="1" applyAlignment="1">
      <alignment vertical="center"/>
    </xf>
    <xf numFmtId="176" fontId="22" fillId="27" borderId="11" xfId="46" applyNumberFormat="1" applyFont="1" applyFill="1" applyBorder="1" applyAlignment="1">
      <alignment vertical="center"/>
    </xf>
    <xf numFmtId="176" fontId="25" fillId="25" borderId="10" xfId="46" applyNumberFormat="1" applyFont="1" applyFill="1" applyBorder="1" applyAlignment="1">
      <alignment horizontal="center" vertical="center" shrinkToFit="1"/>
    </xf>
    <xf numFmtId="176" fontId="22" fillId="26" borderId="12" xfId="46" applyNumberFormat="1" applyFont="1" applyFill="1" applyBorder="1" applyAlignment="1">
      <alignment vertical="center"/>
    </xf>
    <xf numFmtId="176" fontId="22" fillId="24" borderId="13" xfId="46" applyNumberFormat="1" applyFont="1" applyFill="1" applyBorder="1" applyAlignment="1">
      <alignment vertical="center"/>
    </xf>
    <xf numFmtId="0" fontId="22" fillId="24" borderId="10" xfId="46" applyFont="1" applyFill="1" applyBorder="1" applyAlignment="1">
      <alignment horizontal="left" vertical="center" shrinkToFit="1"/>
    </xf>
    <xf numFmtId="0" fontId="22" fillId="24" borderId="10" xfId="46" applyNumberFormat="1" applyFont="1" applyFill="1" applyBorder="1" applyAlignment="1">
      <alignment vertical="center" shrinkToFit="1"/>
    </xf>
    <xf numFmtId="176" fontId="22" fillId="27" borderId="12" xfId="46" applyNumberFormat="1" applyFont="1" applyFill="1" applyBorder="1" applyAlignment="1">
      <alignment vertical="center"/>
    </xf>
    <xf numFmtId="14" fontId="22" fillId="24" borderId="10" xfId="46" applyNumberFormat="1" applyFont="1" applyFill="1" applyBorder="1" applyAlignment="1">
      <alignment vertical="center" shrinkToFit="1"/>
    </xf>
    <xf numFmtId="0" fontId="22" fillId="0" borderId="10" xfId="46" applyFont="1" applyBorder="1" applyAlignment="1">
      <alignment horizontal="center" vertical="center"/>
    </xf>
    <xf numFmtId="176" fontId="22" fillId="24" borderId="10" xfId="46" applyNumberFormat="1" applyFont="1" applyFill="1" applyBorder="1" applyAlignment="1">
      <alignment horizontal="right" vertical="center"/>
    </xf>
    <xf numFmtId="0" fontId="22" fillId="24" borderId="10" xfId="46" applyFont="1" applyFill="1" applyBorder="1" applyAlignment="1">
      <alignment vertical="center" wrapText="1"/>
    </xf>
    <xf numFmtId="49" fontId="22" fillId="24" borderId="10" xfId="46" applyNumberFormat="1" applyFont="1" applyFill="1" applyBorder="1" applyAlignment="1">
      <alignment horizontal="right" vertical="center"/>
    </xf>
    <xf numFmtId="0" fontId="22" fillId="24" borderId="14" xfId="46" applyFont="1" applyFill="1" applyBorder="1" applyAlignment="1">
      <alignment horizontal="center" vertical="center"/>
    </xf>
    <xf numFmtId="0" fontId="22" fillId="24" borderId="14" xfId="46" applyFont="1" applyFill="1" applyBorder="1" applyAlignment="1">
      <alignment vertical="center"/>
    </xf>
    <xf numFmtId="0" fontId="22" fillId="24" borderId="13" xfId="46" applyFont="1" applyFill="1" applyBorder="1" applyAlignment="1">
      <alignment horizontal="center" vertical="center" wrapText="1"/>
    </xf>
    <xf numFmtId="0" fontId="22" fillId="24" borderId="13" xfId="46" applyFont="1" applyFill="1" applyBorder="1" applyAlignment="1">
      <alignment horizontal="right" vertical="center" wrapText="1"/>
    </xf>
    <xf numFmtId="38" fontId="22" fillId="0" borderId="10" xfId="34" applyFont="1" applyBorder="1" applyAlignment="1">
      <alignment vertical="center"/>
    </xf>
    <xf numFmtId="0" fontId="22" fillId="24" borderId="10" xfId="0" applyFont="1" applyFill="1" applyBorder="1" applyAlignment="1">
      <alignment vertical="center" shrinkToFit="1"/>
    </xf>
    <xf numFmtId="0" fontId="22" fillId="24" borderId="10" xfId="0" applyFont="1" applyFill="1" applyBorder="1" applyAlignment="1">
      <alignment vertical="center" wrapText="1" shrinkToFit="1"/>
    </xf>
    <xf numFmtId="0" fontId="25" fillId="24" borderId="10" xfId="0" applyFont="1" applyFill="1" applyBorder="1" applyAlignment="1">
      <alignment vertical="center" wrapText="1" shrinkToFit="1"/>
    </xf>
    <xf numFmtId="0" fontId="0" fillId="0" borderId="0" xfId="46" applyFont="1" applyAlignment="1">
      <alignment vertical="center"/>
    </xf>
    <xf numFmtId="0" fontId="24" fillId="26" borderId="0" xfId="46" applyFont="1" applyFill="1" applyAlignment="1">
      <alignment horizontal="center" vertical="center"/>
    </xf>
    <xf numFmtId="0" fontId="24" fillId="26" borderId="0" xfId="46" applyFont="1" applyFill="1" applyAlignment="1">
      <alignment vertical="center"/>
    </xf>
    <xf numFmtId="0" fontId="24" fillId="27" borderId="0" xfId="46" applyFont="1" applyFill="1" applyAlignment="1">
      <alignment vertical="center"/>
    </xf>
    <xf numFmtId="176" fontId="22" fillId="0" borderId="0" xfId="46" applyNumberFormat="1" applyFont="1" applyFill="1" applyAlignment="1">
      <alignment horizontal="right" vertical="center"/>
    </xf>
    <xf numFmtId="0" fontId="22" fillId="0" borderId="15" xfId="46" applyFont="1" applyBorder="1" applyAlignment="1">
      <alignment horizontal="center" vertical="center"/>
    </xf>
    <xf numFmtId="0" fontId="22" fillId="0" borderId="16" xfId="46" applyFont="1" applyBorder="1" applyAlignment="1">
      <alignment horizontal="center" vertical="center"/>
    </xf>
    <xf numFmtId="0" fontId="22" fillId="24" borderId="14" xfId="46" applyFont="1" applyFill="1" applyBorder="1" applyAlignment="1">
      <alignment horizontal="right" vertical="center" shrinkToFit="1"/>
    </xf>
    <xf numFmtId="0" fontId="22" fillId="24" borderId="13" xfId="46" applyFont="1" applyFill="1" applyBorder="1" applyAlignment="1">
      <alignment horizontal="right" vertical="center" shrinkToFit="1"/>
    </xf>
    <xf numFmtId="0" fontId="22" fillId="24" borderId="14" xfId="46" applyFont="1" applyFill="1" applyBorder="1" applyAlignment="1">
      <alignment horizontal="left" vertical="center" wrapText="1"/>
    </xf>
    <xf numFmtId="0" fontId="22" fillId="24" borderId="13" xfId="46" applyFont="1" applyFill="1" applyBorder="1" applyAlignment="1">
      <alignment horizontal="left" vertical="center"/>
    </xf>
    <xf numFmtId="0" fontId="22" fillId="24" borderId="13" xfId="46" applyFont="1" applyFill="1" applyBorder="1" applyAlignment="1">
      <alignment horizontal="left" vertical="center" wrapText="1"/>
    </xf>
    <xf numFmtId="0" fontId="22" fillId="24" borderId="14" xfId="46" applyFont="1" applyFill="1" applyBorder="1" applyAlignment="1">
      <alignment horizontal="left" vertical="center"/>
    </xf>
    <xf numFmtId="176" fontId="22" fillId="24" borderId="14" xfId="46" applyNumberFormat="1" applyFont="1" applyFill="1" applyBorder="1" applyAlignment="1">
      <alignment horizontal="left" vertical="center"/>
    </xf>
    <xf numFmtId="176" fontId="22" fillId="24" borderId="13" xfId="46" applyNumberFormat="1" applyFont="1" applyFill="1" applyBorder="1" applyAlignment="1">
      <alignment horizontal="left" vertical="center"/>
    </xf>
    <xf numFmtId="49" fontId="22" fillId="24" borderId="14" xfId="46" applyNumberFormat="1" applyFont="1" applyFill="1" applyBorder="1" applyAlignment="1">
      <alignment horizontal="right" vertical="center"/>
    </xf>
    <xf numFmtId="49" fontId="22" fillId="24" borderId="13" xfId="46" applyNumberFormat="1" applyFont="1" applyFill="1" applyBorder="1" applyAlignment="1">
      <alignment horizontal="right" vertical="center"/>
    </xf>
    <xf numFmtId="0" fontId="22" fillId="24" borderId="14" xfId="46" applyFont="1" applyFill="1" applyBorder="1" applyAlignment="1">
      <alignment horizontal="left" vertical="center" shrinkToFit="1"/>
    </xf>
    <xf numFmtId="0" fontId="22" fillId="24" borderId="13" xfId="46" applyFont="1" applyFill="1" applyBorder="1" applyAlignment="1">
      <alignment horizontal="left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_介護老人保健施設（H21）" xfId="46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topLeftCell="C1" zoomScale="70" zoomScaleNormal="70" workbookViewId="0">
      <pane ySplit="2" topLeftCell="A3" activePane="bottomLeft" state="frozen"/>
      <selection pane="bottomLeft" activeCell="M1" sqref="M1"/>
    </sheetView>
  </sheetViews>
  <sheetFormatPr defaultRowHeight="41.25" customHeight="1"/>
  <cols>
    <col min="1" max="1" width="14.375" style="5" customWidth="1"/>
    <col min="2" max="2" width="6.375" style="5" customWidth="1"/>
    <col min="3" max="3" width="12.375" style="5" bestFit="1" customWidth="1"/>
    <col min="4" max="4" width="50.625" style="5" bestFit="1" customWidth="1"/>
    <col min="5" max="5" width="30.125" style="5" bestFit="1" customWidth="1"/>
    <col min="6" max="6" width="48.125" style="5" bestFit="1" customWidth="1"/>
    <col min="7" max="7" width="11.625" style="5" customWidth="1"/>
    <col min="8" max="8" width="17.25" style="5" customWidth="1"/>
    <col min="9" max="9" width="16.875" style="5" customWidth="1"/>
    <col min="10" max="10" width="7.25" style="5" customWidth="1"/>
    <col min="11" max="11" width="13.125" style="7" customWidth="1"/>
    <col min="12" max="12" width="12.125" style="7" customWidth="1"/>
    <col min="13" max="13" width="12.375" style="7" customWidth="1"/>
    <col min="14" max="16384" width="9" style="5"/>
  </cols>
  <sheetData>
    <row r="1" spans="1:13" s="1" customFormat="1" ht="41.25" customHeight="1">
      <c r="B1" s="16" t="s">
        <v>9</v>
      </c>
      <c r="C1" s="16"/>
      <c r="K1" s="6"/>
      <c r="L1" s="6"/>
      <c r="M1" s="51" t="s">
        <v>374</v>
      </c>
    </row>
    <row r="2" spans="1:13" s="9" customFormat="1" ht="57" customHeight="1">
      <c r="B2" s="10" t="s">
        <v>1</v>
      </c>
      <c r="C2" s="10" t="s">
        <v>10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6</v>
      </c>
      <c r="I2" s="10" t="s">
        <v>7</v>
      </c>
      <c r="J2" s="10" t="s">
        <v>0</v>
      </c>
      <c r="K2" s="28" t="s">
        <v>8</v>
      </c>
      <c r="L2" s="28" t="s">
        <v>20</v>
      </c>
      <c r="M2" s="11" t="s">
        <v>21</v>
      </c>
    </row>
    <row r="3" spans="1:13" s="13" customFormat="1" ht="45" customHeight="1">
      <c r="A3" s="48" t="s">
        <v>370</v>
      </c>
      <c r="B3" s="14"/>
      <c r="C3" s="17"/>
      <c r="D3" s="17"/>
      <c r="E3" s="14"/>
      <c r="F3" s="14"/>
      <c r="G3" s="14"/>
      <c r="H3" s="14"/>
      <c r="I3" s="14"/>
      <c r="J3" s="14"/>
      <c r="K3" s="15"/>
      <c r="L3" s="15"/>
      <c r="M3" s="15"/>
    </row>
    <row r="4" spans="1:13" s="1" customFormat="1" ht="35.1" customHeight="1">
      <c r="B4" s="8">
        <v>1</v>
      </c>
      <c r="C4" s="21" t="s">
        <v>35</v>
      </c>
      <c r="D4" s="18" t="s">
        <v>34</v>
      </c>
      <c r="E4" s="18" t="s">
        <v>29</v>
      </c>
      <c r="F4" s="18" t="s">
        <v>229</v>
      </c>
      <c r="G4" s="18" t="s">
        <v>31</v>
      </c>
      <c r="H4" s="18" t="s">
        <v>32</v>
      </c>
      <c r="I4" s="18" t="s">
        <v>33</v>
      </c>
      <c r="J4" s="18">
        <v>105</v>
      </c>
      <c r="K4" s="19">
        <v>43435</v>
      </c>
      <c r="L4" s="31">
        <v>40106</v>
      </c>
      <c r="M4" s="19" t="s">
        <v>30</v>
      </c>
    </row>
    <row r="5" spans="1:13" s="1" customFormat="1" ht="35.1" customHeight="1">
      <c r="B5" s="8">
        <v>2</v>
      </c>
      <c r="C5" s="21" t="s">
        <v>13</v>
      </c>
      <c r="D5" s="18" t="s">
        <v>45</v>
      </c>
      <c r="E5" s="18" t="s">
        <v>46</v>
      </c>
      <c r="F5" s="18" t="s">
        <v>228</v>
      </c>
      <c r="G5" s="18" t="s">
        <v>47</v>
      </c>
      <c r="H5" s="18" t="s">
        <v>48</v>
      </c>
      <c r="I5" s="18" t="s">
        <v>49</v>
      </c>
      <c r="J5" s="18">
        <v>147</v>
      </c>
      <c r="K5" s="19">
        <v>43497</v>
      </c>
      <c r="L5" s="31">
        <v>40101</v>
      </c>
      <c r="M5" s="19" t="s">
        <v>30</v>
      </c>
    </row>
    <row r="6" spans="1:13" s="1" customFormat="1" ht="35.1" customHeight="1">
      <c r="B6" s="8">
        <v>3</v>
      </c>
      <c r="C6" s="21" t="s">
        <v>13</v>
      </c>
      <c r="D6" s="18" t="s">
        <v>60</v>
      </c>
      <c r="E6" s="18" t="s">
        <v>61</v>
      </c>
      <c r="F6" s="18" t="s">
        <v>165</v>
      </c>
      <c r="G6" s="18" t="s">
        <v>68</v>
      </c>
      <c r="H6" s="18" t="s">
        <v>69</v>
      </c>
      <c r="I6" s="18" t="s">
        <v>70</v>
      </c>
      <c r="J6" s="18">
        <v>60</v>
      </c>
      <c r="K6" s="19">
        <v>43556</v>
      </c>
      <c r="L6" s="31">
        <v>40106</v>
      </c>
      <c r="M6" s="19" t="s">
        <v>30</v>
      </c>
    </row>
    <row r="7" spans="1:13" s="1" customFormat="1" ht="35.1" customHeight="1">
      <c r="B7" s="8">
        <v>4</v>
      </c>
      <c r="C7" s="21" t="s">
        <v>13</v>
      </c>
      <c r="D7" s="18" t="s">
        <v>62</v>
      </c>
      <c r="E7" s="18" t="s">
        <v>63</v>
      </c>
      <c r="F7" s="18" t="s">
        <v>303</v>
      </c>
      <c r="G7" s="18" t="s">
        <v>304</v>
      </c>
      <c r="H7" s="18" t="s">
        <v>71</v>
      </c>
      <c r="I7" s="18" t="s">
        <v>72</v>
      </c>
      <c r="J7" s="18">
        <v>60</v>
      </c>
      <c r="K7" s="19">
        <v>43556</v>
      </c>
      <c r="L7" s="31">
        <v>40108</v>
      </c>
      <c r="M7" s="19" t="s">
        <v>30</v>
      </c>
    </row>
    <row r="8" spans="1:13" s="1" customFormat="1" ht="35.1" customHeight="1">
      <c r="B8" s="8">
        <v>5</v>
      </c>
      <c r="C8" s="21" t="s">
        <v>13</v>
      </c>
      <c r="D8" s="18" t="s">
        <v>79</v>
      </c>
      <c r="E8" s="18" t="s">
        <v>80</v>
      </c>
      <c r="F8" s="18" t="s">
        <v>166</v>
      </c>
      <c r="G8" s="18" t="s">
        <v>81</v>
      </c>
      <c r="H8" s="18" t="s">
        <v>82</v>
      </c>
      <c r="I8" s="18" t="s">
        <v>83</v>
      </c>
      <c r="J8" s="18">
        <v>24</v>
      </c>
      <c r="K8" s="36" t="s">
        <v>84</v>
      </c>
      <c r="L8" s="31">
        <v>40101</v>
      </c>
      <c r="M8" s="19" t="s">
        <v>30</v>
      </c>
    </row>
    <row r="9" spans="1:13" s="1" customFormat="1" ht="35.1" customHeight="1">
      <c r="B9" s="8">
        <v>6</v>
      </c>
      <c r="C9" s="21" t="s">
        <v>14</v>
      </c>
      <c r="D9" s="18" t="s">
        <v>215</v>
      </c>
      <c r="E9" s="18" t="s">
        <v>216</v>
      </c>
      <c r="F9" s="18" t="s">
        <v>217</v>
      </c>
      <c r="G9" s="18" t="s">
        <v>220</v>
      </c>
      <c r="H9" s="18" t="s">
        <v>218</v>
      </c>
      <c r="I9" s="18" t="s">
        <v>219</v>
      </c>
      <c r="J9" s="18">
        <v>16</v>
      </c>
      <c r="K9" s="36">
        <v>44075</v>
      </c>
      <c r="L9" s="31">
        <v>40107</v>
      </c>
      <c r="M9" s="19" t="s">
        <v>30</v>
      </c>
    </row>
    <row r="10" spans="1:13" s="1" customFormat="1" ht="35.1" customHeight="1">
      <c r="B10" s="8">
        <v>7</v>
      </c>
      <c r="C10" s="21" t="s">
        <v>14</v>
      </c>
      <c r="D10" s="18" t="s">
        <v>209</v>
      </c>
      <c r="E10" s="18" t="s">
        <v>210</v>
      </c>
      <c r="F10" s="18" t="s">
        <v>211</v>
      </c>
      <c r="G10" s="18" t="s">
        <v>212</v>
      </c>
      <c r="H10" s="18" t="s">
        <v>213</v>
      </c>
      <c r="I10" s="18" t="s">
        <v>214</v>
      </c>
      <c r="J10" s="18">
        <v>95</v>
      </c>
      <c r="K10" s="36">
        <v>44105</v>
      </c>
      <c r="L10" s="31">
        <v>40101</v>
      </c>
      <c r="M10" s="19" t="s">
        <v>30</v>
      </c>
    </row>
    <row r="11" spans="1:13" s="1" customFormat="1" ht="35.1" customHeight="1">
      <c r="B11" s="8">
        <v>8</v>
      </c>
      <c r="C11" s="21" t="s">
        <v>141</v>
      </c>
      <c r="D11" s="18" t="s">
        <v>240</v>
      </c>
      <c r="E11" s="18" t="s">
        <v>241</v>
      </c>
      <c r="F11" s="18" t="s">
        <v>242</v>
      </c>
      <c r="G11" s="18" t="s">
        <v>243</v>
      </c>
      <c r="H11" s="18" t="s">
        <v>244</v>
      </c>
      <c r="I11" s="18" t="s">
        <v>245</v>
      </c>
      <c r="J11" s="18">
        <v>15</v>
      </c>
      <c r="K11" s="36">
        <v>44166</v>
      </c>
      <c r="L11" s="31">
        <v>40107</v>
      </c>
      <c r="M11" s="19" t="s">
        <v>30</v>
      </c>
    </row>
    <row r="12" spans="1:13" s="1" customFormat="1" ht="33" customHeight="1">
      <c r="B12" s="8">
        <v>9</v>
      </c>
      <c r="C12" s="21" t="s">
        <v>13</v>
      </c>
      <c r="D12" s="18" t="s">
        <v>263</v>
      </c>
      <c r="E12" s="18" t="s">
        <v>63</v>
      </c>
      <c r="F12" s="18" t="s">
        <v>264</v>
      </c>
      <c r="G12" s="18" t="s">
        <v>265</v>
      </c>
      <c r="H12" s="18" t="s">
        <v>266</v>
      </c>
      <c r="I12" s="18"/>
      <c r="J12" s="18">
        <v>96</v>
      </c>
      <c r="K12" s="36">
        <v>44262</v>
      </c>
      <c r="L12" s="31">
        <v>40107</v>
      </c>
      <c r="M12" s="19" t="s">
        <v>30</v>
      </c>
    </row>
    <row r="13" spans="1:13" s="1" customFormat="1" ht="34.5" customHeight="1">
      <c r="B13" s="8">
        <v>10</v>
      </c>
      <c r="C13" s="21" t="s">
        <v>294</v>
      </c>
      <c r="D13" s="18" t="s">
        <v>288</v>
      </c>
      <c r="E13" s="18" t="s">
        <v>289</v>
      </c>
      <c r="F13" s="18" t="s">
        <v>290</v>
      </c>
      <c r="G13" s="18" t="s">
        <v>291</v>
      </c>
      <c r="H13" s="18" t="s">
        <v>292</v>
      </c>
      <c r="I13" s="18" t="s">
        <v>293</v>
      </c>
      <c r="J13" s="18">
        <v>9</v>
      </c>
      <c r="K13" s="36">
        <v>44652</v>
      </c>
      <c r="L13" s="31">
        <v>40101</v>
      </c>
      <c r="M13" s="19" t="s">
        <v>30</v>
      </c>
    </row>
    <row r="14" spans="1:13" s="1" customFormat="1" ht="34.5" customHeight="1">
      <c r="B14" s="8">
        <v>11</v>
      </c>
      <c r="C14" s="21" t="s">
        <v>314</v>
      </c>
      <c r="D14" s="18" t="s">
        <v>308</v>
      </c>
      <c r="E14" s="18" t="s">
        <v>309</v>
      </c>
      <c r="F14" s="18" t="s">
        <v>312</v>
      </c>
      <c r="G14" s="18" t="s">
        <v>313</v>
      </c>
      <c r="H14" s="18" t="s">
        <v>310</v>
      </c>
      <c r="I14" s="18" t="s">
        <v>311</v>
      </c>
      <c r="J14" s="18">
        <v>17</v>
      </c>
      <c r="K14" s="36">
        <v>45017</v>
      </c>
      <c r="L14" s="31">
        <v>40109</v>
      </c>
      <c r="M14" s="19" t="s">
        <v>30</v>
      </c>
    </row>
    <row r="15" spans="1:13" s="12" customFormat="1" ht="45" customHeight="1">
      <c r="A15" s="49" t="s">
        <v>371</v>
      </c>
      <c r="B15" s="22"/>
      <c r="C15" s="17"/>
      <c r="D15" s="20"/>
      <c r="E15" s="20"/>
      <c r="F15" s="20"/>
      <c r="G15" s="20"/>
      <c r="H15" s="20"/>
      <c r="I15" s="20"/>
      <c r="J15" s="20"/>
      <c r="K15" s="23"/>
      <c r="L15" s="29"/>
      <c r="M15" s="29"/>
    </row>
    <row r="16" spans="1:13" s="1" customFormat="1" ht="35.1" customHeight="1">
      <c r="B16" s="8">
        <v>1</v>
      </c>
      <c r="C16" s="21" t="s">
        <v>14</v>
      </c>
      <c r="D16" s="18" t="s">
        <v>15</v>
      </c>
      <c r="E16" s="18" t="s">
        <v>16</v>
      </c>
      <c r="F16" s="18" t="s">
        <v>227</v>
      </c>
      <c r="G16" s="18" t="s">
        <v>17</v>
      </c>
      <c r="H16" s="18" t="s">
        <v>18</v>
      </c>
      <c r="I16" s="18" t="s">
        <v>19</v>
      </c>
      <c r="J16" s="18">
        <v>58</v>
      </c>
      <c r="K16" s="19">
        <v>43282</v>
      </c>
      <c r="L16" s="31">
        <v>40131</v>
      </c>
      <c r="M16" s="32" t="s">
        <v>22</v>
      </c>
    </row>
    <row r="17" spans="1:13" s="1" customFormat="1" ht="35.1" customHeight="1">
      <c r="B17" s="8">
        <v>2</v>
      </c>
      <c r="C17" s="21" t="s">
        <v>13</v>
      </c>
      <c r="D17" s="18" t="s">
        <v>50</v>
      </c>
      <c r="E17" s="18" t="s">
        <v>51</v>
      </c>
      <c r="F17" s="18" t="s">
        <v>167</v>
      </c>
      <c r="G17" s="18" t="s">
        <v>58</v>
      </c>
      <c r="H17" s="18" t="s">
        <v>59</v>
      </c>
      <c r="I17" s="18"/>
      <c r="J17" s="18">
        <v>233</v>
      </c>
      <c r="K17" s="19">
        <v>43525</v>
      </c>
      <c r="L17" s="31">
        <v>40135</v>
      </c>
      <c r="M17" s="32" t="s">
        <v>22</v>
      </c>
    </row>
    <row r="18" spans="1:13" s="1" customFormat="1" ht="35.1" customHeight="1">
      <c r="B18" s="8">
        <v>3</v>
      </c>
      <c r="C18" s="21" t="s">
        <v>13</v>
      </c>
      <c r="D18" s="18" t="s">
        <v>200</v>
      </c>
      <c r="E18" s="18" t="s">
        <v>140</v>
      </c>
      <c r="F18" s="18" t="s">
        <v>226</v>
      </c>
      <c r="G18" s="18" t="s">
        <v>131</v>
      </c>
      <c r="H18" s="18" t="s">
        <v>132</v>
      </c>
      <c r="I18" s="18"/>
      <c r="J18" s="18">
        <v>54</v>
      </c>
      <c r="K18" s="36" t="s">
        <v>109</v>
      </c>
      <c r="L18" s="31">
        <v>40131</v>
      </c>
      <c r="M18" s="32" t="s">
        <v>22</v>
      </c>
    </row>
    <row r="19" spans="1:13" s="1" customFormat="1" ht="35.1" customHeight="1">
      <c r="B19" s="8">
        <v>4</v>
      </c>
      <c r="C19" s="21" t="s">
        <v>13</v>
      </c>
      <c r="D19" s="18" t="s">
        <v>199</v>
      </c>
      <c r="E19" s="18" t="s">
        <v>133</v>
      </c>
      <c r="F19" s="18" t="s">
        <v>168</v>
      </c>
      <c r="G19" s="18" t="s">
        <v>134</v>
      </c>
      <c r="H19" s="18" t="s">
        <v>135</v>
      </c>
      <c r="I19" s="18"/>
      <c r="J19" s="18">
        <v>45</v>
      </c>
      <c r="K19" s="36" t="s">
        <v>109</v>
      </c>
      <c r="L19" s="31">
        <v>40132</v>
      </c>
      <c r="M19" s="32" t="s">
        <v>22</v>
      </c>
    </row>
    <row r="20" spans="1:13" s="1" customFormat="1" ht="35.1" customHeight="1">
      <c r="B20" s="8">
        <v>5</v>
      </c>
      <c r="C20" s="21" t="s">
        <v>13</v>
      </c>
      <c r="D20" s="18" t="s">
        <v>201</v>
      </c>
      <c r="E20" s="18" t="s">
        <v>130</v>
      </c>
      <c r="F20" s="18" t="s">
        <v>225</v>
      </c>
      <c r="G20" s="18" t="s">
        <v>136</v>
      </c>
      <c r="H20" s="18" t="s">
        <v>137</v>
      </c>
      <c r="I20" s="18" t="s">
        <v>138</v>
      </c>
      <c r="J20" s="18">
        <v>49</v>
      </c>
      <c r="K20" s="36" t="s">
        <v>118</v>
      </c>
      <c r="L20" s="31">
        <v>40132</v>
      </c>
      <c r="M20" s="32" t="s">
        <v>22</v>
      </c>
    </row>
    <row r="21" spans="1:13" s="1" customFormat="1" ht="35.1" customHeight="1">
      <c r="B21" s="8">
        <v>6</v>
      </c>
      <c r="C21" s="21" t="s">
        <v>141</v>
      </c>
      <c r="D21" s="18" t="s">
        <v>202</v>
      </c>
      <c r="E21" s="18" t="s">
        <v>164</v>
      </c>
      <c r="F21" s="18" t="s">
        <v>224</v>
      </c>
      <c r="G21" s="18" t="s">
        <v>176</v>
      </c>
      <c r="H21" s="18" t="s">
        <v>177</v>
      </c>
      <c r="I21" s="18" t="s">
        <v>178</v>
      </c>
      <c r="J21" s="18">
        <v>59</v>
      </c>
      <c r="K21" s="38" t="s">
        <v>158</v>
      </c>
      <c r="L21" s="31">
        <v>40135</v>
      </c>
      <c r="M21" s="32" t="s">
        <v>22</v>
      </c>
    </row>
    <row r="22" spans="1:13" s="1" customFormat="1" ht="35.1" customHeight="1">
      <c r="B22" s="8">
        <v>7</v>
      </c>
      <c r="C22" s="21" t="s">
        <v>14</v>
      </c>
      <c r="D22" s="18" t="s">
        <v>221</v>
      </c>
      <c r="E22" s="18" t="s">
        <v>222</v>
      </c>
      <c r="F22" s="18" t="s">
        <v>223</v>
      </c>
      <c r="G22" s="18" t="s">
        <v>236</v>
      </c>
      <c r="H22" s="18" t="s">
        <v>237</v>
      </c>
      <c r="I22" s="18"/>
      <c r="J22" s="18">
        <v>80</v>
      </c>
      <c r="K22" s="38" t="s">
        <v>238</v>
      </c>
      <c r="L22" s="31">
        <v>40131</v>
      </c>
      <c r="M22" s="32" t="s">
        <v>22</v>
      </c>
    </row>
    <row r="23" spans="1:13" s="1" customFormat="1" ht="35.1" customHeight="1">
      <c r="B23" s="8">
        <v>8</v>
      </c>
      <c r="C23" s="21" t="s">
        <v>13</v>
      </c>
      <c r="D23" s="18" t="s">
        <v>267</v>
      </c>
      <c r="E23" s="18" t="s">
        <v>268</v>
      </c>
      <c r="F23" s="18" t="s">
        <v>269</v>
      </c>
      <c r="G23" s="18" t="s">
        <v>271</v>
      </c>
      <c r="H23" s="18" t="s">
        <v>272</v>
      </c>
      <c r="I23" s="18" t="s">
        <v>273</v>
      </c>
      <c r="J23" s="18">
        <v>50</v>
      </c>
      <c r="K23" s="38" t="s">
        <v>270</v>
      </c>
      <c r="L23" s="31">
        <v>40132</v>
      </c>
      <c r="M23" s="32" t="s">
        <v>22</v>
      </c>
    </row>
    <row r="24" spans="1:13" s="1" customFormat="1" ht="35.1" customHeight="1">
      <c r="B24" s="8">
        <v>9</v>
      </c>
      <c r="C24" s="21" t="s">
        <v>191</v>
      </c>
      <c r="D24" s="18" t="s">
        <v>318</v>
      </c>
      <c r="E24" s="18" t="s">
        <v>315</v>
      </c>
      <c r="F24" s="18" t="s">
        <v>323</v>
      </c>
      <c r="G24" s="18" t="s">
        <v>324</v>
      </c>
      <c r="H24" s="18" t="s">
        <v>325</v>
      </c>
      <c r="I24" s="18"/>
      <c r="J24" s="18">
        <v>2</v>
      </c>
      <c r="K24" s="38" t="s">
        <v>319</v>
      </c>
      <c r="L24" s="31">
        <v>40131</v>
      </c>
      <c r="M24" s="32" t="s">
        <v>22</v>
      </c>
    </row>
    <row r="25" spans="1:13" s="1" customFormat="1" ht="35.1" customHeight="1">
      <c r="B25" s="8">
        <v>10</v>
      </c>
      <c r="C25" s="21" t="s">
        <v>35</v>
      </c>
      <c r="D25" s="18" t="s">
        <v>317</v>
      </c>
      <c r="E25" s="18" t="s">
        <v>316</v>
      </c>
      <c r="F25" s="18" t="s">
        <v>322</v>
      </c>
      <c r="G25" s="18" t="s">
        <v>321</v>
      </c>
      <c r="H25" s="18" t="s">
        <v>320</v>
      </c>
      <c r="I25" s="18"/>
      <c r="J25" s="18">
        <v>80</v>
      </c>
      <c r="K25" s="38" t="s">
        <v>319</v>
      </c>
      <c r="L25" s="31">
        <v>40131</v>
      </c>
      <c r="M25" s="32" t="s">
        <v>22</v>
      </c>
    </row>
    <row r="26" spans="1:13" s="12" customFormat="1" ht="45" customHeight="1">
      <c r="A26" s="49" t="s">
        <v>372</v>
      </c>
      <c r="B26" s="22"/>
      <c r="C26" s="17"/>
      <c r="D26" s="20"/>
      <c r="E26" s="20"/>
      <c r="F26" s="20"/>
      <c r="G26" s="20"/>
      <c r="H26" s="20"/>
      <c r="I26" s="20"/>
      <c r="J26" s="20"/>
      <c r="K26" s="23"/>
      <c r="L26" s="23"/>
      <c r="M26" s="23"/>
    </row>
    <row r="27" spans="1:13" s="1" customFormat="1" ht="35.1" customHeight="1">
      <c r="B27" s="8">
        <v>1</v>
      </c>
      <c r="C27" s="21" t="s">
        <v>67</v>
      </c>
      <c r="D27" s="18" t="s">
        <v>64</v>
      </c>
      <c r="E27" s="18" t="s">
        <v>65</v>
      </c>
      <c r="F27" s="18" t="s">
        <v>169</v>
      </c>
      <c r="G27" s="18" t="s">
        <v>73</v>
      </c>
      <c r="H27" s="18" t="s">
        <v>74</v>
      </c>
      <c r="I27" s="18" t="s">
        <v>75</v>
      </c>
      <c r="J27" s="18">
        <v>63</v>
      </c>
      <c r="K27" s="19">
        <v>43556</v>
      </c>
      <c r="L27" s="31">
        <v>40203</v>
      </c>
      <c r="M27" s="19" t="s">
        <v>66</v>
      </c>
    </row>
    <row r="28" spans="1:13" s="1" customFormat="1" ht="35.1" customHeight="1">
      <c r="B28" s="8">
        <v>2</v>
      </c>
      <c r="C28" s="21" t="s">
        <v>13</v>
      </c>
      <c r="D28" s="18" t="s">
        <v>148</v>
      </c>
      <c r="E28" s="18" t="s">
        <v>149</v>
      </c>
      <c r="F28" s="18" t="s">
        <v>170</v>
      </c>
      <c r="G28" s="18" t="s">
        <v>150</v>
      </c>
      <c r="H28" s="18" t="s">
        <v>151</v>
      </c>
      <c r="I28" s="18" t="s">
        <v>152</v>
      </c>
      <c r="J28" s="18">
        <v>59</v>
      </c>
      <c r="K28" s="38" t="s">
        <v>147</v>
      </c>
      <c r="L28" s="31">
        <v>40203</v>
      </c>
      <c r="M28" s="19" t="s">
        <v>66</v>
      </c>
    </row>
    <row r="29" spans="1:13" s="12" customFormat="1" ht="44.25" customHeight="1">
      <c r="A29" s="50" t="s">
        <v>373</v>
      </c>
      <c r="B29" s="24"/>
      <c r="C29" s="25"/>
      <c r="D29" s="26"/>
      <c r="E29" s="26"/>
      <c r="F29" s="26"/>
      <c r="G29" s="26"/>
      <c r="H29" s="26"/>
      <c r="I29" s="26"/>
      <c r="J29" s="26"/>
      <c r="K29" s="27"/>
      <c r="L29" s="33"/>
      <c r="M29" s="33"/>
    </row>
    <row r="30" spans="1:13" s="1" customFormat="1" ht="35.1" customHeight="1">
      <c r="B30" s="8">
        <v>1</v>
      </c>
      <c r="C30" s="21" t="s">
        <v>13</v>
      </c>
      <c r="D30" s="18" t="s">
        <v>203</v>
      </c>
      <c r="E30" s="18" t="s">
        <v>11</v>
      </c>
      <c r="F30" s="18" t="s">
        <v>305</v>
      </c>
      <c r="G30" s="18" t="s">
        <v>36</v>
      </c>
      <c r="H30" s="18" t="s">
        <v>37</v>
      </c>
      <c r="I30" s="18" t="s">
        <v>12</v>
      </c>
      <c r="J30" s="18">
        <v>60</v>
      </c>
      <c r="K30" s="19">
        <v>43374</v>
      </c>
      <c r="L30" s="31">
        <v>40344</v>
      </c>
      <c r="M30" s="34" t="s">
        <v>23</v>
      </c>
    </row>
    <row r="31" spans="1:13" s="1" customFormat="1" ht="35.1" customHeight="1">
      <c r="B31" s="8">
        <v>2</v>
      </c>
      <c r="C31" s="21" t="s">
        <v>13</v>
      </c>
      <c r="D31" s="18" t="s">
        <v>24</v>
      </c>
      <c r="E31" s="18" t="s">
        <v>25</v>
      </c>
      <c r="F31" s="18" t="s">
        <v>171</v>
      </c>
      <c r="G31" s="18" t="s">
        <v>38</v>
      </c>
      <c r="H31" s="18" t="s">
        <v>26</v>
      </c>
      <c r="I31" s="18" t="s">
        <v>27</v>
      </c>
      <c r="J31" s="18">
        <v>224</v>
      </c>
      <c r="K31" s="19">
        <v>43405</v>
      </c>
      <c r="L31" s="31">
        <v>40221</v>
      </c>
      <c r="M31" s="30" t="s">
        <v>28</v>
      </c>
    </row>
    <row r="32" spans="1:13" s="1" customFormat="1" ht="35.1" customHeight="1">
      <c r="B32" s="8">
        <v>3</v>
      </c>
      <c r="C32" s="21" t="s">
        <v>13</v>
      </c>
      <c r="D32" s="18" t="s">
        <v>39</v>
      </c>
      <c r="E32" s="18" t="s">
        <v>40</v>
      </c>
      <c r="F32" s="18" t="s">
        <v>172</v>
      </c>
      <c r="G32" s="18" t="s">
        <v>41</v>
      </c>
      <c r="H32" s="18" t="s">
        <v>42</v>
      </c>
      <c r="I32" s="18" t="s">
        <v>43</v>
      </c>
      <c r="J32" s="18">
        <v>38</v>
      </c>
      <c r="K32" s="19">
        <v>43497</v>
      </c>
      <c r="L32" s="31">
        <v>40202</v>
      </c>
      <c r="M32" s="19" t="s">
        <v>44</v>
      </c>
    </row>
    <row r="33" spans="2:13" s="1" customFormat="1" ht="35.1" customHeight="1">
      <c r="B33" s="8">
        <v>4</v>
      </c>
      <c r="C33" s="21" t="s">
        <v>13</v>
      </c>
      <c r="D33" s="18" t="s">
        <v>52</v>
      </c>
      <c r="E33" s="18" t="s">
        <v>53</v>
      </c>
      <c r="F33" s="18" t="s">
        <v>230</v>
      </c>
      <c r="G33" s="18" t="s">
        <v>54</v>
      </c>
      <c r="H33" s="18" t="s">
        <v>55</v>
      </c>
      <c r="I33" s="18" t="s">
        <v>56</v>
      </c>
      <c r="J33" s="18">
        <v>99</v>
      </c>
      <c r="K33" s="19">
        <v>43525</v>
      </c>
      <c r="L33" s="31">
        <v>40224</v>
      </c>
      <c r="M33" s="19" t="s">
        <v>57</v>
      </c>
    </row>
    <row r="34" spans="2:13" s="1" customFormat="1" ht="35.1" customHeight="1">
      <c r="B34" s="8">
        <v>5</v>
      </c>
      <c r="C34" s="21" t="s">
        <v>14</v>
      </c>
      <c r="D34" s="18" t="s">
        <v>85</v>
      </c>
      <c r="E34" s="37" t="s">
        <v>86</v>
      </c>
      <c r="F34" s="18" t="s">
        <v>173</v>
      </c>
      <c r="G34" s="18" t="s">
        <v>87</v>
      </c>
      <c r="H34" s="18" t="s">
        <v>88</v>
      </c>
      <c r="I34" s="18" t="s">
        <v>89</v>
      </c>
      <c r="J34" s="18">
        <v>37</v>
      </c>
      <c r="K34" s="36" t="s">
        <v>90</v>
      </c>
      <c r="L34" s="31">
        <v>40227</v>
      </c>
      <c r="M34" s="19" t="s">
        <v>139</v>
      </c>
    </row>
    <row r="35" spans="2:13" s="1" customFormat="1" ht="35.1" customHeight="1">
      <c r="B35" s="8">
        <v>6</v>
      </c>
      <c r="C35" s="21" t="s">
        <v>13</v>
      </c>
      <c r="D35" s="18" t="s">
        <v>204</v>
      </c>
      <c r="E35" s="37" t="s">
        <v>91</v>
      </c>
      <c r="F35" s="18" t="s">
        <v>306</v>
      </c>
      <c r="G35" s="18" t="s">
        <v>92</v>
      </c>
      <c r="H35" s="18" t="s">
        <v>93</v>
      </c>
      <c r="I35" s="18" t="s">
        <v>94</v>
      </c>
      <c r="J35" s="18">
        <v>81</v>
      </c>
      <c r="K35" s="36" t="s">
        <v>95</v>
      </c>
      <c r="L35" s="31">
        <v>40344</v>
      </c>
      <c r="M35" s="34" t="s">
        <v>23</v>
      </c>
    </row>
    <row r="36" spans="2:13" s="1" customFormat="1" ht="35.1" customHeight="1">
      <c r="B36" s="8">
        <v>7</v>
      </c>
      <c r="C36" s="21" t="s">
        <v>13</v>
      </c>
      <c r="D36" s="18" t="s">
        <v>96</v>
      </c>
      <c r="E36" s="37" t="s">
        <v>97</v>
      </c>
      <c r="F36" s="18" t="s">
        <v>174</v>
      </c>
      <c r="G36" s="18" t="s">
        <v>98</v>
      </c>
      <c r="H36" s="18" t="s">
        <v>99</v>
      </c>
      <c r="I36" s="18" t="s">
        <v>100</v>
      </c>
      <c r="J36" s="18">
        <v>120</v>
      </c>
      <c r="K36" s="36" t="s">
        <v>101</v>
      </c>
      <c r="L36" s="31">
        <v>40223</v>
      </c>
      <c r="M36" s="34" t="s">
        <v>102</v>
      </c>
    </row>
    <row r="37" spans="2:13" s="1" customFormat="1" ht="35.1" customHeight="1">
      <c r="B37" s="8">
        <v>8</v>
      </c>
      <c r="C37" s="21" t="s">
        <v>13</v>
      </c>
      <c r="D37" s="18" t="s">
        <v>103</v>
      </c>
      <c r="E37" s="37" t="s">
        <v>97</v>
      </c>
      <c r="F37" s="18" t="s">
        <v>366</v>
      </c>
      <c r="G37" s="18" t="s">
        <v>104</v>
      </c>
      <c r="H37" s="18" t="s">
        <v>105</v>
      </c>
      <c r="I37" s="18" t="s">
        <v>106</v>
      </c>
      <c r="J37" s="18">
        <v>60</v>
      </c>
      <c r="K37" s="36" t="s">
        <v>101</v>
      </c>
      <c r="L37" s="31">
        <v>40342</v>
      </c>
      <c r="M37" s="34" t="s">
        <v>102</v>
      </c>
    </row>
    <row r="38" spans="2:13" s="1" customFormat="1" ht="35.1" customHeight="1">
      <c r="B38" s="8">
        <v>9</v>
      </c>
      <c r="C38" s="21" t="s">
        <v>13</v>
      </c>
      <c r="D38" s="18" t="s">
        <v>107</v>
      </c>
      <c r="E38" s="37" t="s">
        <v>108</v>
      </c>
      <c r="F38" s="18" t="s">
        <v>231</v>
      </c>
      <c r="G38" s="18" t="s">
        <v>110</v>
      </c>
      <c r="H38" s="18" t="s">
        <v>111</v>
      </c>
      <c r="I38" s="18" t="s">
        <v>112</v>
      </c>
      <c r="J38" s="18">
        <v>32</v>
      </c>
      <c r="K38" s="36" t="s">
        <v>109</v>
      </c>
      <c r="L38" s="31">
        <v>40216</v>
      </c>
      <c r="M38" s="34" t="s">
        <v>66</v>
      </c>
    </row>
    <row r="39" spans="2:13" s="1" customFormat="1" ht="35.1" customHeight="1">
      <c r="B39" s="8">
        <v>10</v>
      </c>
      <c r="C39" s="21" t="s">
        <v>13</v>
      </c>
      <c r="D39" s="18" t="s">
        <v>113</v>
      </c>
      <c r="E39" s="37" t="s">
        <v>114</v>
      </c>
      <c r="F39" s="18" t="s">
        <v>232</v>
      </c>
      <c r="G39" s="18" t="s">
        <v>115</v>
      </c>
      <c r="H39" s="18" t="s">
        <v>116</v>
      </c>
      <c r="I39" s="18" t="s">
        <v>117</v>
      </c>
      <c r="J39" s="18">
        <v>35</v>
      </c>
      <c r="K39" s="36" t="s">
        <v>118</v>
      </c>
      <c r="L39" s="31">
        <v>40213</v>
      </c>
      <c r="M39" s="34" t="s">
        <v>119</v>
      </c>
    </row>
    <row r="40" spans="2:13" s="1" customFormat="1" ht="35.1" customHeight="1">
      <c r="B40" s="8">
        <v>11</v>
      </c>
      <c r="C40" s="21" t="s">
        <v>120</v>
      </c>
      <c r="D40" s="18" t="s">
        <v>121</v>
      </c>
      <c r="E40" s="37" t="s">
        <v>122</v>
      </c>
      <c r="F40" s="18" t="s">
        <v>233</v>
      </c>
      <c r="G40" s="18" t="s">
        <v>123</v>
      </c>
      <c r="H40" s="18" t="s">
        <v>124</v>
      </c>
      <c r="I40" s="18" t="s">
        <v>125</v>
      </c>
      <c r="J40" s="18">
        <v>48</v>
      </c>
      <c r="K40" s="36" t="s">
        <v>118</v>
      </c>
      <c r="L40" s="31">
        <v>40227</v>
      </c>
      <c r="M40" s="19" t="s">
        <v>139</v>
      </c>
    </row>
    <row r="41" spans="2:13" s="1" customFormat="1" ht="35.1" customHeight="1">
      <c r="B41" s="8">
        <v>12</v>
      </c>
      <c r="C41" s="21" t="s">
        <v>13</v>
      </c>
      <c r="D41" s="18" t="s">
        <v>205</v>
      </c>
      <c r="E41" s="37" t="s">
        <v>126</v>
      </c>
      <c r="F41" s="18" t="s">
        <v>239</v>
      </c>
      <c r="G41" s="18" t="s">
        <v>127</v>
      </c>
      <c r="H41" s="18" t="s">
        <v>128</v>
      </c>
      <c r="I41" s="18" t="s">
        <v>129</v>
      </c>
      <c r="J41" s="18">
        <v>29</v>
      </c>
      <c r="K41" s="36" t="s">
        <v>118</v>
      </c>
      <c r="L41" s="31">
        <v>40230</v>
      </c>
      <c r="M41" s="32" t="s">
        <v>22</v>
      </c>
    </row>
    <row r="42" spans="2:13" s="1" customFormat="1" ht="35.1" customHeight="1">
      <c r="B42" s="8">
        <v>13</v>
      </c>
      <c r="C42" s="21" t="s">
        <v>141</v>
      </c>
      <c r="D42" s="18" t="s">
        <v>143</v>
      </c>
      <c r="E42" s="37" t="s">
        <v>142</v>
      </c>
      <c r="F42" s="18" t="s">
        <v>175</v>
      </c>
      <c r="G42" s="18" t="s">
        <v>144</v>
      </c>
      <c r="H42" s="18" t="s">
        <v>145</v>
      </c>
      <c r="I42" s="18" t="s">
        <v>146</v>
      </c>
      <c r="J42" s="18">
        <v>29</v>
      </c>
      <c r="K42" s="38" t="s">
        <v>147</v>
      </c>
      <c r="L42" s="31">
        <v>40207</v>
      </c>
      <c r="M42" s="19" t="s">
        <v>44</v>
      </c>
    </row>
    <row r="43" spans="2:13" s="1" customFormat="1" ht="35.1" customHeight="1">
      <c r="B43" s="8">
        <v>14</v>
      </c>
      <c r="C43" s="21" t="s">
        <v>13</v>
      </c>
      <c r="D43" s="18" t="s">
        <v>153</v>
      </c>
      <c r="E43" s="37" t="s">
        <v>154</v>
      </c>
      <c r="F43" s="18" t="s">
        <v>234</v>
      </c>
      <c r="G43" s="18" t="s">
        <v>155</v>
      </c>
      <c r="H43" s="18" t="s">
        <v>156</v>
      </c>
      <c r="I43" s="18" t="s">
        <v>157</v>
      </c>
      <c r="J43" s="18">
        <v>90</v>
      </c>
      <c r="K43" s="38" t="s">
        <v>158</v>
      </c>
      <c r="L43" s="31">
        <v>40226</v>
      </c>
      <c r="M43" s="32" t="s">
        <v>159</v>
      </c>
    </row>
    <row r="44" spans="2:13" s="1" customFormat="1" ht="35.1" customHeight="1">
      <c r="B44" s="8">
        <v>15</v>
      </c>
      <c r="C44" s="21" t="s">
        <v>14</v>
      </c>
      <c r="D44" s="18" t="s">
        <v>160</v>
      </c>
      <c r="E44" s="37" t="s">
        <v>161</v>
      </c>
      <c r="F44" s="18" t="s">
        <v>235</v>
      </c>
      <c r="G44" s="18" t="s">
        <v>162</v>
      </c>
      <c r="H44" s="18" t="s">
        <v>163</v>
      </c>
      <c r="I44" s="18" t="s">
        <v>163</v>
      </c>
      <c r="J44" s="18">
        <v>65</v>
      </c>
      <c r="K44" s="38" t="s">
        <v>158</v>
      </c>
      <c r="L44" s="31">
        <v>40202</v>
      </c>
      <c r="M44" s="19" t="s">
        <v>44</v>
      </c>
    </row>
    <row r="45" spans="2:13" s="1" customFormat="1" ht="35.1" customHeight="1">
      <c r="B45" s="8">
        <v>16</v>
      </c>
      <c r="C45" s="21" t="s">
        <v>35</v>
      </c>
      <c r="D45" s="18" t="s">
        <v>179</v>
      </c>
      <c r="E45" s="37" t="s">
        <v>180</v>
      </c>
      <c r="F45" s="18" t="s">
        <v>181</v>
      </c>
      <c r="G45" s="18" t="s">
        <v>182</v>
      </c>
      <c r="H45" s="18" t="s">
        <v>183</v>
      </c>
      <c r="I45" s="18" t="s">
        <v>184</v>
      </c>
      <c r="J45" s="18">
        <v>16</v>
      </c>
      <c r="K45" s="38" t="s">
        <v>185</v>
      </c>
      <c r="L45" s="31">
        <v>40225</v>
      </c>
      <c r="M45" s="19" t="s">
        <v>66</v>
      </c>
    </row>
    <row r="46" spans="2:13" s="1" customFormat="1" ht="24" customHeight="1">
      <c r="B46" s="54">
        <v>17</v>
      </c>
      <c r="C46" s="39" t="s">
        <v>141</v>
      </c>
      <c r="D46" s="56" t="s">
        <v>206</v>
      </c>
      <c r="E46" s="56" t="s">
        <v>186</v>
      </c>
      <c r="F46" s="59" t="s">
        <v>187</v>
      </c>
      <c r="G46" s="59" t="s">
        <v>188</v>
      </c>
      <c r="H46" s="59" t="s">
        <v>189</v>
      </c>
      <c r="I46" s="59" t="s">
        <v>190</v>
      </c>
      <c r="J46" s="40">
        <v>44</v>
      </c>
      <c r="K46" s="62" t="s">
        <v>185</v>
      </c>
      <c r="L46" s="64">
        <v>40224</v>
      </c>
      <c r="M46" s="60" t="s">
        <v>57</v>
      </c>
    </row>
    <row r="47" spans="2:13" s="1" customFormat="1" ht="24" customHeight="1">
      <c r="B47" s="55"/>
      <c r="C47" s="41" t="s">
        <v>191</v>
      </c>
      <c r="D47" s="57"/>
      <c r="E47" s="58"/>
      <c r="F47" s="57"/>
      <c r="G47" s="57"/>
      <c r="H47" s="57"/>
      <c r="I47" s="57"/>
      <c r="J47" s="42">
        <v>28</v>
      </c>
      <c r="K47" s="63"/>
      <c r="L47" s="65"/>
      <c r="M47" s="61"/>
    </row>
    <row r="48" spans="2:13" s="1" customFormat="1" ht="35.1" customHeight="1">
      <c r="B48" s="8">
        <v>18</v>
      </c>
      <c r="C48" s="21" t="s">
        <v>35</v>
      </c>
      <c r="D48" s="18" t="s">
        <v>198</v>
      </c>
      <c r="E48" s="37" t="s">
        <v>192</v>
      </c>
      <c r="F48" s="18" t="s">
        <v>193</v>
      </c>
      <c r="G48" s="18" t="s">
        <v>194</v>
      </c>
      <c r="H48" s="18" t="s">
        <v>195</v>
      </c>
      <c r="I48" s="18" t="s">
        <v>196</v>
      </c>
      <c r="J48" s="18">
        <v>7</v>
      </c>
      <c r="K48" s="38" t="s">
        <v>197</v>
      </c>
      <c r="L48" s="31">
        <v>40202</v>
      </c>
      <c r="M48" s="19" t="s">
        <v>44</v>
      </c>
    </row>
    <row r="49" spans="2:13" s="1" customFormat="1" ht="35.1" customHeight="1">
      <c r="B49" s="8">
        <v>19</v>
      </c>
      <c r="C49" s="21" t="s">
        <v>13</v>
      </c>
      <c r="D49" s="18" t="s">
        <v>246</v>
      </c>
      <c r="E49" s="37" t="s">
        <v>247</v>
      </c>
      <c r="F49" s="18" t="s">
        <v>248</v>
      </c>
      <c r="G49" s="18" t="s">
        <v>207</v>
      </c>
      <c r="H49" s="18" t="s">
        <v>249</v>
      </c>
      <c r="I49" s="18" t="s">
        <v>208</v>
      </c>
      <c r="J49" s="18">
        <v>60</v>
      </c>
      <c r="K49" s="38" t="s">
        <v>250</v>
      </c>
      <c r="L49" s="31">
        <v>40216</v>
      </c>
      <c r="M49" s="34" t="s">
        <v>66</v>
      </c>
    </row>
    <row r="50" spans="2:13" s="1" customFormat="1" ht="35.1" customHeight="1">
      <c r="B50" s="8">
        <v>20</v>
      </c>
      <c r="C50" s="21" t="s">
        <v>13</v>
      </c>
      <c r="D50" s="18" t="s">
        <v>251</v>
      </c>
      <c r="E50" s="37" t="s">
        <v>252</v>
      </c>
      <c r="F50" s="18" t="s">
        <v>307</v>
      </c>
      <c r="G50" s="18" t="s">
        <v>253</v>
      </c>
      <c r="H50" s="18" t="s">
        <v>254</v>
      </c>
      <c r="I50" s="18" t="s">
        <v>255</v>
      </c>
      <c r="J50" s="18">
        <v>60</v>
      </c>
      <c r="K50" s="38" t="s">
        <v>250</v>
      </c>
      <c r="L50" s="31">
        <v>40342</v>
      </c>
      <c r="M50" s="34" t="s">
        <v>102</v>
      </c>
    </row>
    <row r="51" spans="2:13" s="1" customFormat="1" ht="35.1" customHeight="1">
      <c r="B51" s="8">
        <v>21</v>
      </c>
      <c r="C51" s="21" t="s">
        <v>120</v>
      </c>
      <c r="D51" s="18" t="s">
        <v>256</v>
      </c>
      <c r="E51" s="37" t="s">
        <v>257</v>
      </c>
      <c r="F51" s="18" t="s">
        <v>258</v>
      </c>
      <c r="G51" s="18" t="s">
        <v>259</v>
      </c>
      <c r="H51" s="18" t="s">
        <v>260</v>
      </c>
      <c r="I51" s="18" t="s">
        <v>261</v>
      </c>
      <c r="J51" s="18">
        <v>48</v>
      </c>
      <c r="K51" s="38" t="s">
        <v>250</v>
      </c>
      <c r="L51" s="31">
        <v>40210</v>
      </c>
      <c r="M51" s="19" t="s">
        <v>262</v>
      </c>
    </row>
    <row r="52" spans="2:13" s="1" customFormat="1" ht="35.1" customHeight="1">
      <c r="B52" s="8">
        <v>22</v>
      </c>
      <c r="C52" s="21" t="s">
        <v>13</v>
      </c>
      <c r="D52" s="18" t="s">
        <v>274</v>
      </c>
      <c r="E52" s="45" t="s">
        <v>286</v>
      </c>
      <c r="F52" s="44" t="s">
        <v>276</v>
      </c>
      <c r="G52" s="18" t="s">
        <v>279</v>
      </c>
      <c r="H52" s="18" t="s">
        <v>280</v>
      </c>
      <c r="I52" s="18" t="s">
        <v>281</v>
      </c>
      <c r="J52" s="18">
        <v>50</v>
      </c>
      <c r="K52" s="38" t="s">
        <v>278</v>
      </c>
      <c r="L52" s="31">
        <v>40205</v>
      </c>
      <c r="M52" s="19" t="s">
        <v>139</v>
      </c>
    </row>
    <row r="53" spans="2:13" s="1" customFormat="1" ht="35.1" customHeight="1">
      <c r="B53" s="8">
        <v>23</v>
      </c>
      <c r="C53" s="21" t="s">
        <v>13</v>
      </c>
      <c r="D53" s="18" t="s">
        <v>275</v>
      </c>
      <c r="E53" s="45" t="s">
        <v>287</v>
      </c>
      <c r="F53" s="44" t="s">
        <v>277</v>
      </c>
      <c r="G53" s="18" t="s">
        <v>282</v>
      </c>
      <c r="H53" s="18" t="s">
        <v>283</v>
      </c>
      <c r="I53" s="18" t="s">
        <v>284</v>
      </c>
      <c r="J53" s="18">
        <v>32</v>
      </c>
      <c r="K53" s="38" t="s">
        <v>278</v>
      </c>
      <c r="L53" s="31">
        <v>40230</v>
      </c>
      <c r="M53" s="19" t="s">
        <v>285</v>
      </c>
    </row>
    <row r="54" spans="2:13" s="1" customFormat="1" ht="35.1" customHeight="1">
      <c r="B54" s="8">
        <v>24</v>
      </c>
      <c r="C54" s="21" t="s">
        <v>302</v>
      </c>
      <c r="D54" s="18" t="s">
        <v>300</v>
      </c>
      <c r="E54" s="45" t="s">
        <v>295</v>
      </c>
      <c r="F54" s="44" t="s">
        <v>301</v>
      </c>
      <c r="G54" s="18" t="s">
        <v>298</v>
      </c>
      <c r="H54" s="18" t="s">
        <v>296</v>
      </c>
      <c r="I54" s="18" t="s">
        <v>297</v>
      </c>
      <c r="J54" s="18">
        <v>60</v>
      </c>
      <c r="K54" s="38" t="s">
        <v>299</v>
      </c>
      <c r="L54" s="31">
        <v>40202</v>
      </c>
      <c r="M54" s="19" t="s">
        <v>44</v>
      </c>
    </row>
    <row r="55" spans="2:13" s="1" customFormat="1" ht="35.1" customHeight="1">
      <c r="B55" s="8">
        <v>25</v>
      </c>
      <c r="C55" s="21" t="s">
        <v>302</v>
      </c>
      <c r="D55" s="18" t="s">
        <v>326</v>
      </c>
      <c r="E55" s="45" t="s">
        <v>336</v>
      </c>
      <c r="F55" s="44" t="s">
        <v>329</v>
      </c>
      <c r="G55" s="18" t="s">
        <v>298</v>
      </c>
      <c r="H55" s="18" t="s">
        <v>332</v>
      </c>
      <c r="I55" s="18" t="s">
        <v>340</v>
      </c>
      <c r="J55" s="18">
        <v>54</v>
      </c>
      <c r="K55" s="38" t="s">
        <v>335</v>
      </c>
      <c r="L55" s="31">
        <v>40219</v>
      </c>
      <c r="M55" s="19" t="s">
        <v>339</v>
      </c>
    </row>
    <row r="56" spans="2:13" s="1" customFormat="1" ht="35.1" customHeight="1">
      <c r="B56" s="8">
        <v>26</v>
      </c>
      <c r="C56" s="21" t="s">
        <v>13</v>
      </c>
      <c r="D56" s="18" t="s">
        <v>327</v>
      </c>
      <c r="E56" s="45" t="s">
        <v>337</v>
      </c>
      <c r="F56" s="44" t="s">
        <v>330</v>
      </c>
      <c r="G56" s="18" t="s">
        <v>298</v>
      </c>
      <c r="H56" s="18" t="s">
        <v>333</v>
      </c>
      <c r="I56" s="18" t="s">
        <v>341</v>
      </c>
      <c r="J56" s="18">
        <v>58</v>
      </c>
      <c r="K56" s="38" t="s">
        <v>335</v>
      </c>
      <c r="L56" s="31">
        <v>40221</v>
      </c>
      <c r="M56" s="19" t="s">
        <v>339</v>
      </c>
    </row>
    <row r="57" spans="2:13" s="1" customFormat="1" ht="34.5" customHeight="1">
      <c r="B57" s="8">
        <v>27</v>
      </c>
      <c r="C57" s="21" t="s">
        <v>13</v>
      </c>
      <c r="D57" s="18" t="s">
        <v>328</v>
      </c>
      <c r="E57" s="46" t="s">
        <v>338</v>
      </c>
      <c r="F57" s="44" t="s">
        <v>331</v>
      </c>
      <c r="G57" s="18" t="s">
        <v>298</v>
      </c>
      <c r="H57" s="18" t="s">
        <v>334</v>
      </c>
      <c r="I57" s="18" t="s">
        <v>342</v>
      </c>
      <c r="J57" s="18">
        <v>54</v>
      </c>
      <c r="K57" s="38" t="s">
        <v>335</v>
      </c>
      <c r="L57" s="31">
        <v>40382</v>
      </c>
      <c r="M57" s="19" t="s">
        <v>57</v>
      </c>
    </row>
    <row r="58" spans="2:13" s="1" customFormat="1" ht="34.5" customHeight="1">
      <c r="B58" s="8">
        <v>28</v>
      </c>
      <c r="C58" s="21" t="s">
        <v>120</v>
      </c>
      <c r="D58" s="18" t="s">
        <v>345</v>
      </c>
      <c r="E58" s="46" t="s">
        <v>359</v>
      </c>
      <c r="F58" s="44" t="s">
        <v>348</v>
      </c>
      <c r="G58" s="18" t="s">
        <v>352</v>
      </c>
      <c r="H58" s="18" t="s">
        <v>356</v>
      </c>
      <c r="I58" s="18" t="s">
        <v>361</v>
      </c>
      <c r="J58" s="18">
        <v>30</v>
      </c>
      <c r="K58" s="38" t="s">
        <v>344</v>
      </c>
      <c r="L58" s="31">
        <v>40202</v>
      </c>
      <c r="M58" s="19" t="s">
        <v>44</v>
      </c>
    </row>
    <row r="59" spans="2:13" s="1" customFormat="1" ht="34.5" customHeight="1">
      <c r="B59" s="8">
        <v>29</v>
      </c>
      <c r="C59" s="21" t="s">
        <v>67</v>
      </c>
      <c r="D59" s="18" t="s">
        <v>346</v>
      </c>
      <c r="E59" s="45" t="s">
        <v>362</v>
      </c>
      <c r="F59" s="44" t="s">
        <v>349</v>
      </c>
      <c r="G59" s="18" t="s">
        <v>353</v>
      </c>
      <c r="H59" s="18" t="s">
        <v>357</v>
      </c>
      <c r="I59" s="18" t="s">
        <v>360</v>
      </c>
      <c r="J59" s="18">
        <v>120</v>
      </c>
      <c r="K59" s="38" t="s">
        <v>343</v>
      </c>
      <c r="L59" s="31">
        <v>40219</v>
      </c>
      <c r="M59" s="19" t="s">
        <v>28</v>
      </c>
    </row>
    <row r="60" spans="2:13" s="1" customFormat="1" ht="34.5" customHeight="1">
      <c r="B60" s="8">
        <v>30</v>
      </c>
      <c r="C60" s="21" t="s">
        <v>141</v>
      </c>
      <c r="D60" s="18" t="s">
        <v>347</v>
      </c>
      <c r="E60" s="45" t="s">
        <v>363</v>
      </c>
      <c r="F60" s="44" t="s">
        <v>350</v>
      </c>
      <c r="G60" s="18" t="s">
        <v>354</v>
      </c>
      <c r="H60" s="18" t="s">
        <v>367</v>
      </c>
      <c r="I60" s="18" t="s">
        <v>364</v>
      </c>
      <c r="J60" s="18">
        <v>24</v>
      </c>
      <c r="K60" s="38" t="s">
        <v>343</v>
      </c>
      <c r="L60" s="31">
        <v>40220</v>
      </c>
      <c r="M60" s="19" t="s">
        <v>57</v>
      </c>
    </row>
    <row r="61" spans="2:13" s="1" customFormat="1" ht="34.5" customHeight="1">
      <c r="B61" s="8">
        <v>31</v>
      </c>
      <c r="C61" s="21" t="s">
        <v>141</v>
      </c>
      <c r="D61" s="18" t="s">
        <v>368</v>
      </c>
      <c r="E61" s="45" t="s">
        <v>369</v>
      </c>
      <c r="F61" s="44" t="s">
        <v>351</v>
      </c>
      <c r="G61" s="18" t="s">
        <v>355</v>
      </c>
      <c r="H61" s="18" t="s">
        <v>358</v>
      </c>
      <c r="I61" s="18" t="s">
        <v>361</v>
      </c>
      <c r="J61" s="18">
        <v>31</v>
      </c>
      <c r="K61" s="38" t="s">
        <v>343</v>
      </c>
      <c r="L61" s="31">
        <v>40421</v>
      </c>
      <c r="M61" s="19" t="s">
        <v>159</v>
      </c>
    </row>
    <row r="62" spans="2:13" s="1" customFormat="1" ht="22.5" customHeight="1">
      <c r="D62" s="3"/>
      <c r="K62" s="6"/>
      <c r="L62" s="6"/>
      <c r="M62" s="6"/>
    </row>
    <row r="63" spans="2:13" s="1" customFormat="1" ht="33.75" customHeight="1">
      <c r="B63" s="52" t="s">
        <v>76</v>
      </c>
      <c r="C63" s="53"/>
      <c r="D63" s="4">
        <f>COUNTA(B4:B62)</f>
        <v>54</v>
      </c>
      <c r="F63" s="35" t="s">
        <v>78</v>
      </c>
      <c r="G63" s="4">
        <f>COUNTA(B30:B62)</f>
        <v>31</v>
      </c>
      <c r="J63" s="2"/>
      <c r="K63" s="6"/>
      <c r="L63" s="6"/>
      <c r="M63" s="6"/>
    </row>
    <row r="64" spans="2:13" s="1" customFormat="1" ht="31.5" customHeight="1">
      <c r="B64" s="52" t="s">
        <v>77</v>
      </c>
      <c r="C64" s="53"/>
      <c r="D64" s="4">
        <f>SUM(J4:J62)</f>
        <v>3299</v>
      </c>
      <c r="F64" s="35" t="s">
        <v>77</v>
      </c>
      <c r="G64" s="43">
        <f>SUM(J30:J62)</f>
        <v>1823</v>
      </c>
      <c r="J64" s="2"/>
      <c r="K64" s="6"/>
      <c r="L64" s="6"/>
      <c r="M64" s="6"/>
    </row>
    <row r="65" spans="3:13" s="1" customFormat="1" ht="41.25" customHeight="1">
      <c r="J65" s="2"/>
      <c r="K65" s="6"/>
      <c r="L65" s="6"/>
      <c r="M65" s="6"/>
    </row>
    <row r="69" spans="3:13" ht="41.25" customHeight="1">
      <c r="C69" s="47" t="s">
        <v>365</v>
      </c>
    </row>
  </sheetData>
  <mergeCells count="12">
    <mergeCell ref="F46:F47"/>
    <mergeCell ref="M46:M47"/>
    <mergeCell ref="G46:G47"/>
    <mergeCell ref="H46:H47"/>
    <mergeCell ref="I46:I47"/>
    <mergeCell ref="K46:K47"/>
    <mergeCell ref="L46:L47"/>
    <mergeCell ref="B63:C63"/>
    <mergeCell ref="B64:C64"/>
    <mergeCell ref="B46:B47"/>
    <mergeCell ref="D46:D47"/>
    <mergeCell ref="E46:E47"/>
  </mergeCells>
  <phoneticPr fontId="21"/>
  <pageMargins left="0.25" right="0.25" top="0.75" bottom="0.75" header="0.3" footer="0.3"/>
  <pageSetup paperSize="9" scale="6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Ｒ6.9.1更新済</vt:lpstr>
      <vt:lpstr>Ｒ6.9.1更新済!Print_Area</vt:lpstr>
      <vt:lpstr>Ｒ6.9.1更新済!Print_Titles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2025-04-03T07:15:26Z</cp:lastPrinted>
  <dcterms:created xsi:type="dcterms:W3CDTF">2012-11-05T06:09:49Z</dcterms:created>
  <dcterms:modified xsi:type="dcterms:W3CDTF">2025-04-03T07:24:32Z</dcterms:modified>
</cp:coreProperties>
</file>