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196住宅計画課\2023年度（令和5年度）一時利用★★★\G_民間住宅\G2_高齢者向け優良賃貸住宅\G212_サービス付き高齢者向け住宅事業登録\県様式・添付書類\2.添付書類\★最新★R5.11～\"/>
    </mc:Choice>
  </mc:AlternateContent>
  <bookViews>
    <workbookView xWindow="0" yWindow="0" windowWidth="28800" windowHeight="12495"/>
  </bookViews>
  <sheets>
    <sheet name="全体" sheetId="5" r:id="rId1"/>
    <sheet name="①役員名簿" sheetId="6" r:id="rId2"/>
    <sheet name="②役員名簿" sheetId="15" r:id="rId3"/>
    <sheet name="③規模・構造" sheetId="12" r:id="rId4"/>
    <sheet name="④サービス" sheetId="9" r:id="rId5"/>
    <sheet name="事務局使用欄（さわらないこと）" sheetId="13" state="hidden" r:id="rId6"/>
  </sheets>
  <definedNames>
    <definedName name="_xlnm.Print_Area" localSheetId="1">①役員名簿!$B$1:$E$40</definedName>
    <definedName name="_xlnm.Print_Area" localSheetId="2">②役員名簿!$B$1:$E$40</definedName>
    <definedName name="_xlnm.Print_Area" localSheetId="3">③規模・構造!$B$2:$L$35</definedName>
    <definedName name="_xlnm.Print_Area" localSheetId="4">④サービス!$B$1:$V$108</definedName>
    <definedName name="_xlnm.Print_Area" localSheetId="0">全体!$B$1:$V$183</definedName>
  </definedNames>
  <calcPr calcId="152511"/>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87" i="13"/>
  <c r="F83" i="13"/>
  <c r="F79" i="13"/>
  <c r="F75" i="13"/>
  <c r="F71" i="13"/>
  <c r="F90" i="13"/>
  <c r="F89" i="13"/>
  <c r="F88" i="13"/>
  <c r="F86" i="13"/>
  <c r="F85" i="13"/>
  <c r="F84" i="13"/>
  <c r="F82" i="13"/>
  <c r="F81" i="13"/>
  <c r="F80" i="13"/>
  <c r="F78" i="13"/>
  <c r="F77" i="13"/>
  <c r="F76" i="13"/>
  <c r="F74" i="13"/>
  <c r="F73" i="13"/>
  <c r="F72"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 i="13"/>
  <c r="F1" i="13"/>
  <c r="F24" i="13"/>
  <c r="F23" i="13"/>
  <c r="F22" i="13"/>
  <c r="F21" i="13"/>
  <c r="F20" i="13"/>
  <c r="F19" i="13"/>
  <c r="F18" i="13"/>
  <c r="F17" i="13"/>
  <c r="F16" i="13"/>
  <c r="F15" i="13"/>
  <c r="F14" i="13"/>
  <c r="F13" i="13"/>
  <c r="F12" i="13"/>
  <c r="F11" i="13"/>
  <c r="F10" i="13"/>
  <c r="F9" i="13"/>
  <c r="F8" i="13"/>
  <c r="F7" i="13"/>
  <c r="F6" i="13"/>
  <c r="F5" i="13"/>
  <c r="F4" i="13"/>
  <c r="F3" i="13"/>
</calcChain>
</file>

<file path=xl/sharedStrings.xml><?xml version="1.0" encoding="utf-8"?>
<sst xmlns="http://schemas.openxmlformats.org/spreadsheetml/2006/main" count="1108" uniqueCount="473">
  <si>
    <r>
      <t>提供の対価</t>
    </r>
    <r>
      <rPr>
        <sz val="8"/>
        <rFont val="ＭＳ Ｐ明朝"/>
        <family val="1"/>
        <charset val="128"/>
      </rPr>
      <t>（概算・月額）</t>
    </r>
    <rPh sb="0" eb="2">
      <t>テイキョウ</t>
    </rPh>
    <rPh sb="3" eb="5">
      <t>タイカ</t>
    </rPh>
    <rPh sb="6" eb="8">
      <t>ガイサン</t>
    </rPh>
    <rPh sb="9" eb="10">
      <t>ゲツ</t>
    </rPh>
    <rPh sb="10" eb="11">
      <t>ガク</t>
    </rPh>
    <phoneticPr fontId="2"/>
  </si>
  <si>
    <t>のとおり</t>
    <phoneticPr fontId="2"/>
  </si>
  <si>
    <t>構　　造</t>
    <rPh sb="0" eb="1">
      <t>カマエ</t>
    </rPh>
    <rPh sb="3" eb="4">
      <t>ツク</t>
    </rPh>
    <phoneticPr fontId="2"/>
  </si>
  <si>
    <t>木造</t>
    <rPh sb="0" eb="2">
      <t>モクゾウ</t>
    </rPh>
    <phoneticPr fontId="2"/>
  </si>
  <si>
    <t>非木造</t>
    <rPh sb="0" eb="3">
      <t>ヒモクゾウ</t>
    </rPh>
    <phoneticPr fontId="2"/>
  </si>
  <si>
    <t>階建</t>
    <rPh sb="0" eb="2">
      <t>カイダ</t>
    </rPh>
    <phoneticPr fontId="2"/>
  </si>
  <si>
    <t>階　　数</t>
    <rPh sb="0" eb="1">
      <t>カイ</t>
    </rPh>
    <rPh sb="3" eb="4">
      <t>スウ</t>
    </rPh>
    <phoneticPr fontId="2"/>
  </si>
  <si>
    <t>全体</t>
    <rPh sb="0" eb="2">
      <t>ゼンタイ</t>
    </rPh>
    <phoneticPr fontId="2"/>
  </si>
  <si>
    <t>１．サービス付き高齢者向け住宅の名称及び所在地</t>
    <phoneticPr fontId="2"/>
  </si>
  <si>
    <t>更新</t>
    <phoneticPr fontId="2"/>
  </si>
  <si>
    <t>従前の登録番号</t>
    <phoneticPr fontId="2"/>
  </si>
  <si>
    <t>ふりがな</t>
    <phoneticPr fontId="2"/>
  </si>
  <si>
    <t>1.所有権</t>
    <phoneticPr fontId="2"/>
  </si>
  <si>
    <t>2.地上権・賃借権・使用貸借による権利</t>
    <phoneticPr fontId="2"/>
  </si>
  <si>
    <t>期間（平成○年）</t>
    <rPh sb="3" eb="5">
      <t>ヘイセイ</t>
    </rPh>
    <rPh sb="6" eb="7">
      <t>ネン</t>
    </rPh>
    <phoneticPr fontId="2"/>
  </si>
  <si>
    <t>期間（○月）</t>
    <rPh sb="0" eb="2">
      <t>キカン</t>
    </rPh>
    <rPh sb="4" eb="5">
      <t>ガツ</t>
    </rPh>
    <phoneticPr fontId="2"/>
  </si>
  <si>
    <t>期間（○日）から</t>
    <rPh sb="0" eb="2">
      <t>キカン</t>
    </rPh>
    <rPh sb="4" eb="5">
      <t>ニチ</t>
    </rPh>
    <phoneticPr fontId="2"/>
  </si>
  <si>
    <t>期間（○日）まで</t>
    <rPh sb="0" eb="2">
      <t>キカン</t>
    </rPh>
    <rPh sb="4" eb="5">
      <t>ニチ</t>
    </rPh>
    <phoneticPr fontId="2"/>
  </si>
  <si>
    <t>2.賃借権・使用貸借による権利</t>
  </si>
  <si>
    <t>２．サービス付き高齢者向け住宅提供事業を行う者</t>
  </si>
  <si>
    <t>法人・個人の別</t>
    <phoneticPr fontId="2"/>
  </si>
  <si>
    <t>ふりがな</t>
    <phoneticPr fontId="2"/>
  </si>
  <si>
    <t>郵便番号</t>
    <phoneticPr fontId="2"/>
  </si>
  <si>
    <t>法定代理人
（未成年の個人である場合）</t>
    <rPh sb="0" eb="2">
      <t>ホウテイ</t>
    </rPh>
    <rPh sb="2" eb="5">
      <t>ダイリニン</t>
    </rPh>
    <rPh sb="7" eb="10">
      <t>ミセイネン</t>
    </rPh>
    <rPh sb="11" eb="13">
      <t>コジン</t>
    </rPh>
    <rPh sb="16" eb="18">
      <t>バアイ</t>
    </rPh>
    <phoneticPr fontId="2"/>
  </si>
  <si>
    <t>氏名（ふりがな）</t>
    <rPh sb="0" eb="2">
      <t>シメイ</t>
    </rPh>
    <phoneticPr fontId="2"/>
  </si>
  <si>
    <t>住所（郵便番号）</t>
    <rPh sb="0" eb="2">
      <t>ジュウショ</t>
    </rPh>
    <phoneticPr fontId="2"/>
  </si>
  <si>
    <t>住所（電話番号）</t>
    <rPh sb="0" eb="2">
      <t>ジュウショ</t>
    </rPh>
    <rPh sb="3" eb="5">
      <t>デンワ</t>
    </rPh>
    <rPh sb="5" eb="7">
      <t>バンゴウ</t>
    </rPh>
    <phoneticPr fontId="2"/>
  </si>
  <si>
    <t>３．サービス付き高齢者向け住宅の管理を行う事務所</t>
  </si>
  <si>
    <t>指定を受けている</t>
    <phoneticPr fontId="2"/>
  </si>
  <si>
    <t>事業所の番号</t>
    <phoneticPr fontId="2"/>
  </si>
  <si>
    <t>指定を受ける予定はない</t>
    <phoneticPr fontId="2"/>
  </si>
  <si>
    <t>４．サービス付き高齢者向け住宅の戸数、規模及び構造等</t>
  </si>
  <si>
    <t>登録申請対象戸数</t>
    <phoneticPr fontId="2"/>
  </si>
  <si>
    <t>住宅の規模（専用面積）</t>
    <rPh sb="0" eb="2">
      <t>ジュウタク</t>
    </rPh>
    <rPh sb="3" eb="5">
      <t>キボ</t>
    </rPh>
    <rPh sb="6" eb="8">
      <t>センヨウ</t>
    </rPh>
    <rPh sb="8" eb="10">
      <t>メンセキ</t>
    </rPh>
    <phoneticPr fontId="2"/>
  </si>
  <si>
    <t>あり</t>
    <phoneticPr fontId="2"/>
  </si>
  <si>
    <t>なし</t>
    <phoneticPr fontId="2"/>
  </si>
  <si>
    <t>一部住戸</t>
    <phoneticPr fontId="2"/>
  </si>
  <si>
    <t>５．サービス付き高齢者向け住宅の入居契約、入居者資格及び入居開始時期（居住の用に供する前である場合）</t>
  </si>
  <si>
    <t>入居契約の別</t>
  </si>
  <si>
    <t>賃貸借契約</t>
  </si>
  <si>
    <t>利用権契約</t>
    <phoneticPr fontId="2"/>
  </si>
  <si>
    <t>入居契約に関する内容は別添</t>
    <phoneticPr fontId="2"/>
  </si>
  <si>
    <t>入居者の資格</t>
  </si>
  <si>
    <t>自ら居住するために本住宅を必要とする高齢者又は当該高齢者と同居する配偶者</t>
    <phoneticPr fontId="2"/>
  </si>
  <si>
    <t>上記以外の者</t>
    <phoneticPr fontId="2"/>
  </si>
  <si>
    <t>月</t>
    <phoneticPr fontId="2"/>
  </si>
  <si>
    <t>６．サービス付き高齢者向け住宅において提供される高齢者生活支援サービス及び入居者から受領する金銭</t>
  </si>
  <si>
    <t>状況把握生活相談</t>
    <rPh sb="0" eb="2">
      <t>ジョウキョウ</t>
    </rPh>
    <rPh sb="2" eb="4">
      <t>ハアク</t>
    </rPh>
    <phoneticPr fontId="2"/>
  </si>
  <si>
    <t>委託</t>
    <phoneticPr fontId="2"/>
  </si>
  <si>
    <t>（最低）</t>
    <phoneticPr fontId="2"/>
  </si>
  <si>
    <t>前払金※の有無</t>
    <rPh sb="0" eb="3">
      <t>マエバライキン</t>
    </rPh>
    <rPh sb="5" eb="7">
      <t>ウム</t>
    </rPh>
    <phoneticPr fontId="2"/>
  </si>
  <si>
    <t>あり</t>
    <phoneticPr fontId="2"/>
  </si>
  <si>
    <t>なし</t>
    <phoneticPr fontId="2"/>
  </si>
  <si>
    <t>サービスの対価</t>
    <rPh sb="5" eb="7">
      <t>タイカ</t>
    </rPh>
    <phoneticPr fontId="2"/>
  </si>
  <si>
    <t>銀行等の連帯保証</t>
    <phoneticPr fontId="2"/>
  </si>
  <si>
    <t>信託会社等による元本補てん又は信託</t>
    <phoneticPr fontId="2"/>
  </si>
  <si>
    <t>保険事業者による保証保険</t>
    <phoneticPr fontId="2"/>
  </si>
  <si>
    <t>その他</t>
    <phoneticPr fontId="2"/>
  </si>
  <si>
    <t>その他（内容）</t>
    <rPh sb="4" eb="6">
      <t>ナイヨウ</t>
    </rPh>
    <phoneticPr fontId="2"/>
  </si>
  <si>
    <t>あり（内容）</t>
    <rPh sb="3" eb="5">
      <t>ナイヨウ</t>
    </rPh>
    <phoneticPr fontId="2"/>
  </si>
  <si>
    <t>７．サービス付き高齢者向け住宅の管理の方法等</t>
  </si>
  <si>
    <t>管理業務の委託先</t>
    <rPh sb="0" eb="2">
      <t>カンリ</t>
    </rPh>
    <rPh sb="2" eb="4">
      <t>ギョウム</t>
    </rPh>
    <rPh sb="5" eb="8">
      <t>イタクサキ</t>
    </rPh>
    <phoneticPr fontId="2"/>
  </si>
  <si>
    <t>氏　　名
（法人にあっては
代表者氏名）</t>
    <rPh sb="0" eb="1">
      <t>シ</t>
    </rPh>
    <rPh sb="3" eb="4">
      <t>メイ</t>
    </rPh>
    <phoneticPr fontId="2"/>
  </si>
  <si>
    <t>計画策定の有無（あり）</t>
    <rPh sb="0" eb="2">
      <t>ケイカク</t>
    </rPh>
    <rPh sb="2" eb="4">
      <t>サクテイ</t>
    </rPh>
    <rPh sb="5" eb="7">
      <t>ウム</t>
    </rPh>
    <phoneticPr fontId="2"/>
  </si>
  <si>
    <t>計画策定の有無（なし）</t>
    <rPh sb="0" eb="2">
      <t>ケイカク</t>
    </rPh>
    <rPh sb="2" eb="4">
      <t>サクテイ</t>
    </rPh>
    <rPh sb="5" eb="7">
      <t>ウム</t>
    </rPh>
    <phoneticPr fontId="2"/>
  </si>
  <si>
    <t>８．サービス付き高齢者向け住宅と併設される高齢者居宅生活支援事業を行う施設　（該当する場合のみ）</t>
  </si>
  <si>
    <t>提供されるサービス①</t>
    <rPh sb="0" eb="2">
      <t>テイキョウ</t>
    </rPh>
    <phoneticPr fontId="2"/>
  </si>
  <si>
    <t>同一の建築物内</t>
    <phoneticPr fontId="2"/>
  </si>
  <si>
    <t>同一の敷地内</t>
    <phoneticPr fontId="2"/>
  </si>
  <si>
    <t>提供されるサービス②</t>
    <rPh sb="0" eb="2">
      <t>テイキョウ</t>
    </rPh>
    <phoneticPr fontId="2"/>
  </si>
  <si>
    <t>提供されるサービス③</t>
    <rPh sb="0" eb="2">
      <t>テイキョウ</t>
    </rPh>
    <phoneticPr fontId="2"/>
  </si>
  <si>
    <t>提供されるサービス④</t>
    <rPh sb="0" eb="2">
      <t>テイキョウ</t>
    </rPh>
    <phoneticPr fontId="2"/>
  </si>
  <si>
    <t>９．高齢者居宅生活支援事業を行う者との連携及び協力（該当する場合のみ）</t>
  </si>
  <si>
    <t>サービス</t>
    <phoneticPr fontId="2"/>
  </si>
  <si>
    <t>１．状況把握及び生活相談サービスの内容</t>
    <phoneticPr fontId="2"/>
  </si>
  <si>
    <t>委託する場合の委託先</t>
    <phoneticPr fontId="2"/>
  </si>
  <si>
    <t>郵便番号</t>
    <rPh sb="0" eb="4">
      <t>ユウビンバンゴウ</t>
    </rPh>
    <phoneticPr fontId="2"/>
  </si>
  <si>
    <t>電話番号</t>
    <phoneticPr fontId="2"/>
  </si>
  <si>
    <t>常駐する場所</t>
    <phoneticPr fontId="2"/>
  </si>
  <si>
    <t>サービスを提供するために常駐する者</t>
    <phoneticPr fontId="2"/>
  </si>
  <si>
    <t>提供方法</t>
    <phoneticPr fontId="2"/>
  </si>
  <si>
    <t>365日対応</t>
    <phoneticPr fontId="2"/>
  </si>
  <si>
    <t>次の期間は緊急通報サービスによる</t>
    <phoneticPr fontId="2"/>
  </si>
  <si>
    <t>２４時間常駐</t>
    <phoneticPr fontId="2"/>
  </si>
  <si>
    <t>夜間は緊急通報サービスによる（下の日中体制の時間以外の時間帯）</t>
    <phoneticPr fontId="2"/>
  </si>
  <si>
    <t>午前</t>
    <phoneticPr fontId="2"/>
  </si>
  <si>
    <t>午後</t>
    <phoneticPr fontId="2"/>
  </si>
  <si>
    <t>人員</t>
    <phoneticPr fontId="2"/>
  </si>
  <si>
    <t>夜間</t>
    <phoneticPr fontId="2"/>
  </si>
  <si>
    <t>緊急通報サービスの内容</t>
    <phoneticPr fontId="2"/>
  </si>
  <si>
    <t>通報方法</t>
    <phoneticPr fontId="2"/>
  </si>
  <si>
    <t>通報先</t>
    <phoneticPr fontId="2"/>
  </si>
  <si>
    <t>通報先から住宅までの到着予定時間</t>
    <phoneticPr fontId="2"/>
  </si>
  <si>
    <t>サービス提供の対価（概算額）</t>
    <phoneticPr fontId="2"/>
  </si>
  <si>
    <t>月額</t>
    <phoneticPr fontId="2"/>
  </si>
  <si>
    <t>前払金</t>
    <phoneticPr fontId="2"/>
  </si>
  <si>
    <t>前払金の算定方法</t>
    <phoneticPr fontId="2"/>
  </si>
  <si>
    <t>２．食事の提供サービスの内容（該当する場合のみ）</t>
    <phoneticPr fontId="2"/>
  </si>
  <si>
    <t>委託する場合の委託先</t>
    <phoneticPr fontId="2"/>
  </si>
  <si>
    <t>ふりがな</t>
    <phoneticPr fontId="2"/>
  </si>
  <si>
    <t>食事提供を行う場所</t>
    <phoneticPr fontId="2"/>
  </si>
  <si>
    <t>食堂</t>
    <phoneticPr fontId="2"/>
  </si>
  <si>
    <t>各住戸</t>
    <phoneticPr fontId="2"/>
  </si>
  <si>
    <t>その他</t>
    <phoneticPr fontId="2"/>
  </si>
  <si>
    <t>次の期間を除く</t>
    <phoneticPr fontId="2"/>
  </si>
  <si>
    <t>３食</t>
    <phoneticPr fontId="2"/>
  </si>
  <si>
    <t>入居者が選択</t>
    <phoneticPr fontId="2"/>
  </si>
  <si>
    <t>次の食事は提供しない</t>
    <phoneticPr fontId="2"/>
  </si>
  <si>
    <t>厨房で調理</t>
    <phoneticPr fontId="2"/>
  </si>
  <si>
    <t>配食サービスを利用</t>
    <phoneticPr fontId="2"/>
  </si>
  <si>
    <t>内訳</t>
    <phoneticPr fontId="2"/>
  </si>
  <si>
    <t>朝食</t>
    <phoneticPr fontId="2"/>
  </si>
  <si>
    <t>昼食</t>
    <phoneticPr fontId="2"/>
  </si>
  <si>
    <t>夕食</t>
    <phoneticPr fontId="2"/>
  </si>
  <si>
    <t>前払金の算定方法</t>
  </si>
  <si>
    <t>３．入浴、排せつ、食事等の介護サービスの内容（該当する場合のみ）</t>
    <phoneticPr fontId="2"/>
  </si>
  <si>
    <t>入浴介助</t>
    <phoneticPr fontId="2"/>
  </si>
  <si>
    <t>排せつ介助</t>
    <phoneticPr fontId="2"/>
  </si>
  <si>
    <t>食事介助</t>
    <phoneticPr fontId="2"/>
  </si>
  <si>
    <t>４．調理、洗濯、清掃等の家事サービスの内容（該当する場合のみ）</t>
    <phoneticPr fontId="2"/>
  </si>
  <si>
    <t>次の期間を除く</t>
    <rPh sb="0" eb="1">
      <t>ツギ</t>
    </rPh>
    <rPh sb="2" eb="4">
      <t>キカン</t>
    </rPh>
    <rPh sb="5" eb="6">
      <t>ノゾ</t>
    </rPh>
    <phoneticPr fontId="2"/>
  </si>
  <si>
    <t>５．健康管理サービスの内容（該当する場合のみ）</t>
    <phoneticPr fontId="2"/>
  </si>
  <si>
    <t>血圧等の測定</t>
    <rPh sb="0" eb="3">
      <t>ケツアツナド</t>
    </rPh>
    <rPh sb="4" eb="6">
      <t>ソクテイ</t>
    </rPh>
    <phoneticPr fontId="2"/>
  </si>
  <si>
    <t>通院等の付き添い</t>
    <phoneticPr fontId="2"/>
  </si>
  <si>
    <t>６．その他のサービスの内容（該当する場合のみ）</t>
    <phoneticPr fontId="2"/>
  </si>
  <si>
    <t>全住戸</t>
    <phoneticPr fontId="26"/>
  </si>
  <si>
    <t>提供の対価</t>
    <rPh sb="0" eb="2">
      <t>テイキョウ</t>
    </rPh>
    <rPh sb="3" eb="5">
      <t>タイカ</t>
    </rPh>
    <phoneticPr fontId="26"/>
  </si>
  <si>
    <t>家賃の○カ月分</t>
    <rPh sb="0" eb="2">
      <t>ヤチン</t>
    </rPh>
    <rPh sb="5" eb="6">
      <t>ゲツ</t>
    </rPh>
    <rPh sb="6" eb="7">
      <t>ブン</t>
    </rPh>
    <phoneticPr fontId="26"/>
  </si>
  <si>
    <t>全部</t>
    <phoneticPr fontId="26"/>
  </si>
  <si>
    <t>全部</t>
    <phoneticPr fontId="26"/>
  </si>
  <si>
    <t>自ら管理</t>
    <phoneticPr fontId="26"/>
  </si>
  <si>
    <t>管理業務を委託</t>
    <phoneticPr fontId="26"/>
  </si>
  <si>
    <t>サービス付き高齢者向け住宅提供事業者が自ら提供する</t>
    <phoneticPr fontId="26"/>
  </si>
  <si>
    <t>委託する</t>
    <phoneticPr fontId="26"/>
  </si>
  <si>
    <t>住　　所
（法人にあっては本業務に係る事業所）</t>
    <rPh sb="0" eb="1">
      <t>ジュウ</t>
    </rPh>
    <rPh sb="3" eb="4">
      <t>ショ</t>
    </rPh>
    <phoneticPr fontId="2"/>
  </si>
  <si>
    <t>□</t>
    <phoneticPr fontId="2"/>
  </si>
  <si>
    <t>）</t>
    <phoneticPr fontId="2"/>
  </si>
  <si>
    <t>別添</t>
    <phoneticPr fontId="2"/>
  </si>
  <si>
    <t>(ふりがな)</t>
    <phoneticPr fontId="2"/>
  </si>
  <si>
    <t>施設の名称</t>
    <rPh sb="0" eb="2">
      <t>シセツ</t>
    </rPh>
    <rPh sb="3" eb="5">
      <t>メイショウ</t>
    </rPh>
    <phoneticPr fontId="2"/>
  </si>
  <si>
    <t>（注）高齢者居宅生活支援事業について、老人福祉法等関連法令に基づく事業所の指定を受けている場合にあっては、「事業所の番号」を記入すること</t>
    <rPh sb="1" eb="2">
      <t>チュウ</t>
    </rPh>
    <rPh sb="3" eb="6">
      <t>コウレイシャ</t>
    </rPh>
    <phoneticPr fontId="2"/>
  </si>
  <si>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2"/>
  </si>
  <si>
    <t>基準に適合している</t>
    <rPh sb="0" eb="2">
      <t>キジュン</t>
    </rPh>
    <rPh sb="3" eb="5">
      <t>テキゴウ</t>
    </rPh>
    <phoneticPr fontId="2"/>
  </si>
  <si>
    <t>住所</t>
    <rPh sb="0" eb="2">
      <t>ジュウショ</t>
    </rPh>
    <phoneticPr fontId="2"/>
  </si>
  <si>
    <t>住宅の規模並びに構造及び設備等</t>
    <rPh sb="0" eb="2">
      <t>ジュウタク</t>
    </rPh>
    <rPh sb="3" eb="5">
      <t>キボ</t>
    </rPh>
    <rPh sb="5" eb="6">
      <t>ナラ</t>
    </rPh>
    <rPh sb="8" eb="10">
      <t>コウゾウ</t>
    </rPh>
    <rPh sb="10" eb="11">
      <t>オヨ</t>
    </rPh>
    <rPh sb="12" eb="14">
      <t>セツビ</t>
    </rPh>
    <rPh sb="14" eb="15">
      <t>トウ</t>
    </rPh>
    <phoneticPr fontId="2"/>
  </si>
  <si>
    <t>住棟番号</t>
    <rPh sb="0" eb="2">
      <t>ジュウトウ</t>
    </rPh>
    <rPh sb="2" eb="4">
      <t>バンゴウ</t>
    </rPh>
    <phoneticPr fontId="2"/>
  </si>
  <si>
    <t>住戸番号</t>
    <rPh sb="0" eb="2">
      <t>ジュウコ</t>
    </rPh>
    <rPh sb="2" eb="4">
      <t>バンゴウ</t>
    </rPh>
    <phoneticPr fontId="2"/>
  </si>
  <si>
    <t>住戸数</t>
    <rPh sb="0" eb="2">
      <t>ジュウコ</t>
    </rPh>
    <rPh sb="2" eb="3">
      <t>スウ</t>
    </rPh>
    <phoneticPr fontId="2"/>
  </si>
  <si>
    <t>完備</t>
    <rPh sb="0" eb="2">
      <t>カンビ</t>
    </rPh>
    <phoneticPr fontId="2"/>
  </si>
  <si>
    <t>便所</t>
    <rPh sb="0" eb="2">
      <t>ベンジョ</t>
    </rPh>
    <phoneticPr fontId="2"/>
  </si>
  <si>
    <t>洗面</t>
    <rPh sb="0" eb="2">
      <t>センメン</t>
    </rPh>
    <phoneticPr fontId="2"/>
  </si>
  <si>
    <t>浴室</t>
    <rPh sb="0" eb="2">
      <t>ヨクシツ</t>
    </rPh>
    <phoneticPr fontId="2"/>
  </si>
  <si>
    <t>台所</t>
    <rPh sb="0" eb="2">
      <t>ダイドコロ</t>
    </rPh>
    <phoneticPr fontId="2"/>
  </si>
  <si>
    <t>収納</t>
    <rPh sb="0" eb="2">
      <t>シュウノウ</t>
    </rPh>
    <phoneticPr fontId="2"/>
  </si>
  <si>
    <t>構造及び設備</t>
    <rPh sb="0" eb="2">
      <t>コウゾウ</t>
    </rPh>
    <rPh sb="2" eb="3">
      <t>オヨ</t>
    </rPh>
    <rPh sb="4" eb="6">
      <t>セツビ</t>
    </rPh>
    <phoneticPr fontId="2"/>
  </si>
  <si>
    <t>（該当するものを全て記載）</t>
    <rPh sb="1" eb="3">
      <t>ガイトウ</t>
    </rPh>
    <rPh sb="8" eb="9">
      <t>スベ</t>
    </rPh>
    <rPh sb="10" eb="12">
      <t>キサイ</t>
    </rPh>
    <phoneticPr fontId="2"/>
  </si>
  <si>
    <t>月額家賃</t>
    <rPh sb="0" eb="2">
      <t>ゲツガク</t>
    </rPh>
    <rPh sb="2" eb="4">
      <t>ヤチン</t>
    </rPh>
    <phoneticPr fontId="2"/>
  </si>
  <si>
    <t>（戸）</t>
    <rPh sb="1" eb="2">
      <t>コ</t>
    </rPh>
    <phoneticPr fontId="2"/>
  </si>
  <si>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2"/>
  </si>
  <si>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2"/>
  </si>
  <si>
    <t>２．共同利用設備等</t>
    <rPh sb="2" eb="4">
      <t>キョウドウ</t>
    </rPh>
    <rPh sb="4" eb="6">
      <t>リヨウ</t>
    </rPh>
    <rPh sb="6" eb="8">
      <t>セツビ</t>
    </rPh>
    <rPh sb="8" eb="9">
      <t>トウ</t>
    </rPh>
    <phoneticPr fontId="2"/>
  </si>
  <si>
    <t>食堂</t>
    <rPh sb="0" eb="2">
      <t>ショクドウ</t>
    </rPh>
    <phoneticPr fontId="2"/>
  </si>
  <si>
    <t>居間</t>
    <rPh sb="0" eb="2">
      <t>イマ</t>
    </rPh>
    <phoneticPr fontId="2"/>
  </si>
  <si>
    <t>収納設備</t>
    <rPh sb="0" eb="2">
      <t>シュウノウ</t>
    </rPh>
    <rPh sb="2" eb="4">
      <t>セツビ</t>
    </rPh>
    <phoneticPr fontId="2"/>
  </si>
  <si>
    <t>整備箇所</t>
    <rPh sb="0" eb="2">
      <t>セイビ</t>
    </rPh>
    <rPh sb="2" eb="4">
      <t>カショ</t>
    </rPh>
    <phoneticPr fontId="2"/>
  </si>
  <si>
    <t>整備箇所数</t>
    <rPh sb="0" eb="2">
      <t>セイビ</t>
    </rPh>
    <rPh sb="2" eb="4">
      <t>カショ</t>
    </rPh>
    <rPh sb="4" eb="5">
      <t>スウ</t>
    </rPh>
    <phoneticPr fontId="2"/>
  </si>
  <si>
    <t>備考</t>
    <rPh sb="0" eb="2">
      <t>ビコウ</t>
    </rPh>
    <phoneticPr fontId="2"/>
  </si>
  <si>
    <t>敷地の面積</t>
    <rPh sb="0" eb="2">
      <t>シキチ</t>
    </rPh>
    <rPh sb="3" eb="5">
      <t>メンセキ</t>
    </rPh>
    <phoneticPr fontId="2"/>
  </si>
  <si>
    <t>住宅に関する権原</t>
    <rPh sb="0" eb="2">
      <t>ジュウタク</t>
    </rPh>
    <rPh sb="3" eb="4">
      <t>カン</t>
    </rPh>
    <rPh sb="6" eb="8">
      <t>ケンゲン</t>
    </rPh>
    <phoneticPr fontId="2"/>
  </si>
  <si>
    <t>敷地に関する権原</t>
    <rPh sb="0" eb="2">
      <t>シキチ</t>
    </rPh>
    <rPh sb="3" eb="4">
      <t>カン</t>
    </rPh>
    <rPh sb="6" eb="8">
      <t>ケンゲン</t>
    </rPh>
    <phoneticPr fontId="2"/>
  </si>
  <si>
    <t>□</t>
  </si>
  <si>
    <t>期間</t>
    <rPh sb="0" eb="2">
      <t>キカン</t>
    </rPh>
    <phoneticPr fontId="2"/>
  </si>
  <si>
    <t>年</t>
    <rPh sb="0" eb="1">
      <t>ネン</t>
    </rPh>
    <phoneticPr fontId="2"/>
  </si>
  <si>
    <t>月</t>
    <rPh sb="0" eb="1">
      <t>ゲツ</t>
    </rPh>
    <phoneticPr fontId="2"/>
  </si>
  <si>
    <t>日から</t>
    <rPh sb="0" eb="1">
      <t>ヒ</t>
    </rPh>
    <phoneticPr fontId="2"/>
  </si>
  <si>
    <t>日まで</t>
    <rPh sb="0" eb="1">
      <t>ヒ</t>
    </rPh>
    <phoneticPr fontId="2"/>
  </si>
  <si>
    <t>（注）住居表示が決まっていない場合には、地名地番を記載すること。</t>
    <rPh sb="1" eb="2">
      <t>チュウ</t>
    </rPh>
    <rPh sb="3" eb="5">
      <t>ジュウキョ</t>
    </rPh>
    <rPh sb="5" eb="7">
      <t>ヒョウジ</t>
    </rPh>
    <rPh sb="8" eb="9">
      <t>キ</t>
    </rPh>
    <rPh sb="15" eb="17">
      <t>バアイ</t>
    </rPh>
    <rPh sb="20" eb="22">
      <t>チメイ</t>
    </rPh>
    <rPh sb="22" eb="24">
      <t>チバン</t>
    </rPh>
    <rPh sb="25" eb="27">
      <t>キサイ</t>
    </rPh>
    <phoneticPr fontId="2"/>
  </si>
  <si>
    <t>1.所有権</t>
    <rPh sb="2" eb="5">
      <t>ショユウケン</t>
    </rPh>
    <phoneticPr fontId="2"/>
  </si>
  <si>
    <t>法人・個人の別</t>
    <rPh sb="0" eb="2">
      <t>ホウジン</t>
    </rPh>
    <rPh sb="3" eb="5">
      <t>コジン</t>
    </rPh>
    <rPh sb="6" eb="7">
      <t>ベツ</t>
    </rPh>
    <phoneticPr fontId="2"/>
  </si>
  <si>
    <t>住　　所</t>
    <rPh sb="0" eb="1">
      <t>ジュウ</t>
    </rPh>
    <rPh sb="3" eb="4">
      <t>ショ</t>
    </rPh>
    <phoneticPr fontId="2"/>
  </si>
  <si>
    <t>法人</t>
    <rPh sb="0" eb="2">
      <t>ホウジン</t>
    </rPh>
    <phoneticPr fontId="2"/>
  </si>
  <si>
    <t>個人</t>
    <rPh sb="0" eb="2">
      <t>コジン</t>
    </rPh>
    <phoneticPr fontId="2"/>
  </si>
  <si>
    <t>登録の区分</t>
    <rPh sb="0" eb="2">
      <t>トウロク</t>
    </rPh>
    <rPh sb="3" eb="5">
      <t>クブン</t>
    </rPh>
    <phoneticPr fontId="2"/>
  </si>
  <si>
    <t>新規</t>
    <rPh sb="0" eb="2">
      <t>シンキ</t>
    </rPh>
    <phoneticPr fontId="2"/>
  </si>
  <si>
    <t>（ふりがな）</t>
    <phoneticPr fontId="2"/>
  </si>
  <si>
    <t>商号又は名称</t>
    <rPh sb="0" eb="2">
      <t>ショウゴウ</t>
    </rPh>
    <rPh sb="2" eb="3">
      <t>マタ</t>
    </rPh>
    <rPh sb="4" eb="6">
      <t>メイショウ</t>
    </rPh>
    <phoneticPr fontId="2"/>
  </si>
  <si>
    <t>氏名</t>
    <rPh sb="0" eb="2">
      <t>シメイ</t>
    </rPh>
    <phoneticPr fontId="2"/>
  </si>
  <si>
    <t>(郵便番号</t>
    <rPh sb="1" eb="3">
      <t>ユウビン</t>
    </rPh>
    <rPh sb="3" eb="5">
      <t>バンゴウ</t>
    </rPh>
    <phoneticPr fontId="2"/>
  </si>
  <si>
    <t>電話番号</t>
    <rPh sb="0" eb="2">
      <t>デンワ</t>
    </rPh>
    <rPh sb="2" eb="4">
      <t>バンゴウ</t>
    </rPh>
    <phoneticPr fontId="2"/>
  </si>
  <si>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2"/>
  </si>
  <si>
    <t>住宅の名称</t>
    <rPh sb="0" eb="2">
      <t>ジュウタク</t>
    </rPh>
    <rPh sb="3" eb="5">
      <t>メイショウ</t>
    </rPh>
    <phoneticPr fontId="2"/>
  </si>
  <si>
    <t>所在地</t>
    <rPh sb="0" eb="3">
      <t>ショザイチ</t>
    </rPh>
    <phoneticPr fontId="2"/>
  </si>
  <si>
    <t>（住居表示）</t>
    <rPh sb="1" eb="3">
      <t>ジュウキョ</t>
    </rPh>
    <rPh sb="3" eb="5">
      <t>ヒョウジ</t>
    </rPh>
    <phoneticPr fontId="2"/>
  </si>
  <si>
    <t>住宅戸数</t>
    <rPh sb="0" eb="2">
      <t>ジュウタク</t>
    </rPh>
    <rPh sb="2" eb="4">
      <t>コスウ</t>
    </rPh>
    <phoneticPr fontId="2"/>
  </si>
  <si>
    <t>登録申請対象戸数</t>
    <rPh sb="0" eb="2">
      <t>トウロク</t>
    </rPh>
    <rPh sb="2" eb="4">
      <t>シンセイ</t>
    </rPh>
    <rPh sb="4" eb="6">
      <t>タイショウ</t>
    </rPh>
    <rPh sb="6" eb="8">
      <t>コスウ</t>
    </rPh>
    <phoneticPr fontId="2"/>
  </si>
  <si>
    <t>戸</t>
    <rPh sb="0" eb="1">
      <t>コ</t>
    </rPh>
    <phoneticPr fontId="2"/>
  </si>
  <si>
    <t>氏　　　名</t>
    <rPh sb="0" eb="1">
      <t>シ</t>
    </rPh>
    <rPh sb="4" eb="5">
      <t>メイ</t>
    </rPh>
    <phoneticPr fontId="2"/>
  </si>
  <si>
    <t>役名等</t>
    <rPh sb="0" eb="2">
      <t>ヤクメイ</t>
    </rPh>
    <rPh sb="2" eb="3">
      <t>トウ</t>
    </rPh>
    <phoneticPr fontId="2"/>
  </si>
  <si>
    <t>入居開始時期</t>
    <rPh sb="0" eb="2">
      <t>ニュウキョ</t>
    </rPh>
    <rPh sb="2" eb="4">
      <t>カイシ</t>
    </rPh>
    <rPh sb="4" eb="6">
      <t>ジキ</t>
    </rPh>
    <phoneticPr fontId="2"/>
  </si>
  <si>
    <t>（最大）</t>
    <rPh sb="1" eb="3">
      <t>サイダイ</t>
    </rPh>
    <phoneticPr fontId="2"/>
  </si>
  <si>
    <t>（最小）</t>
    <rPh sb="1" eb="3">
      <t>サイショウ</t>
    </rPh>
    <phoneticPr fontId="2"/>
  </si>
  <si>
    <t>共同利用設備</t>
    <rPh sb="0" eb="2">
      <t>キョウドウ</t>
    </rPh>
    <rPh sb="2" eb="4">
      <t>リヨウ</t>
    </rPh>
    <rPh sb="4" eb="6">
      <t>セツビ</t>
    </rPh>
    <phoneticPr fontId="2"/>
  </si>
  <si>
    <t>加齢対応構造等</t>
    <rPh sb="0" eb="2">
      <t>カレイ</t>
    </rPh>
    <rPh sb="2" eb="4">
      <t>タイオウ</t>
    </rPh>
    <rPh sb="4" eb="6">
      <t>コウゾウ</t>
    </rPh>
    <rPh sb="6" eb="7">
      <t>トウ</t>
    </rPh>
    <phoneticPr fontId="2"/>
  </si>
  <si>
    <t>平成</t>
    <rPh sb="0" eb="2">
      <t>ヘイセイ</t>
    </rPh>
    <phoneticPr fontId="2"/>
  </si>
  <si>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2"/>
  </si>
  <si>
    <t>設備等</t>
    <rPh sb="0" eb="2">
      <t>セツビ</t>
    </rPh>
    <rPh sb="2" eb="3">
      <t>トウ</t>
    </rPh>
    <phoneticPr fontId="2"/>
  </si>
  <si>
    <t>高齢者生活支援サービス</t>
    <rPh sb="0" eb="3">
      <t>コウレイシャ</t>
    </rPh>
    <rPh sb="3" eb="5">
      <t>セイカツ</t>
    </rPh>
    <rPh sb="5" eb="7">
      <t>シエン</t>
    </rPh>
    <phoneticPr fontId="2"/>
  </si>
  <si>
    <t>家賃の概算額</t>
    <rPh sb="0" eb="2">
      <t>ヤチン</t>
    </rPh>
    <rPh sb="3" eb="5">
      <t>ガイサン</t>
    </rPh>
    <rPh sb="5" eb="6">
      <t>ガク</t>
    </rPh>
    <phoneticPr fontId="2"/>
  </si>
  <si>
    <t>共益費の概算額</t>
    <rPh sb="0" eb="3">
      <t>キョウエキヒ</t>
    </rPh>
    <rPh sb="4" eb="6">
      <t>ガイサン</t>
    </rPh>
    <rPh sb="6" eb="7">
      <t>ガク</t>
    </rPh>
    <phoneticPr fontId="2"/>
  </si>
  <si>
    <t>敷金の概算額</t>
    <rPh sb="0" eb="2">
      <t>シキキン</t>
    </rPh>
    <rPh sb="3" eb="5">
      <t>ガイサン</t>
    </rPh>
    <rPh sb="5" eb="6">
      <t>ガク</t>
    </rPh>
    <phoneticPr fontId="2"/>
  </si>
  <si>
    <t>円</t>
    <rPh sb="0" eb="1">
      <t>エン</t>
    </rPh>
    <phoneticPr fontId="2"/>
  </si>
  <si>
    <t>約</t>
    <rPh sb="0" eb="1">
      <t>ヤク</t>
    </rPh>
    <phoneticPr fontId="2"/>
  </si>
  <si>
    <t>前払金</t>
    <rPh sb="0" eb="3">
      <t>マエバライキン</t>
    </rPh>
    <phoneticPr fontId="2"/>
  </si>
  <si>
    <t>家賃の</t>
    <rPh sb="0" eb="2">
      <t>ヤチン</t>
    </rPh>
    <phoneticPr fontId="2"/>
  </si>
  <si>
    <t>月分</t>
    <rPh sb="0" eb="2">
      <t>ツキブン</t>
    </rPh>
    <phoneticPr fontId="2"/>
  </si>
  <si>
    <t>一部</t>
    <rPh sb="0" eb="2">
      <t>イチブ</t>
    </rPh>
    <phoneticPr fontId="2"/>
  </si>
  <si>
    <t>　約</t>
    <rPh sb="1" eb="2">
      <t>ヤク</t>
    </rPh>
    <phoneticPr fontId="2"/>
  </si>
  <si>
    <t>（最高）</t>
    <rPh sb="2" eb="3">
      <t>コウ</t>
    </rPh>
    <phoneticPr fontId="2"/>
  </si>
  <si>
    <t>役　　員　　名　　簿</t>
    <rPh sb="0" eb="1">
      <t>ヤク</t>
    </rPh>
    <rPh sb="3" eb="4">
      <t>イン</t>
    </rPh>
    <rPh sb="6" eb="7">
      <t>ナ</t>
    </rPh>
    <rPh sb="9" eb="10">
      <t>ボ</t>
    </rPh>
    <phoneticPr fontId="2"/>
  </si>
  <si>
    <t>保険事業者による保証保険</t>
    <rPh sb="0" eb="2">
      <t>ホケン</t>
    </rPh>
    <rPh sb="2" eb="5">
      <t>ジギョウシャ</t>
    </rPh>
    <rPh sb="8" eb="10">
      <t>ホショウ</t>
    </rPh>
    <rPh sb="10" eb="12">
      <t>ホケン</t>
    </rPh>
    <phoneticPr fontId="2"/>
  </si>
  <si>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2"/>
  </si>
  <si>
    <t>入居契約の別</t>
    <rPh sb="0" eb="2">
      <t>ニュウキョ</t>
    </rPh>
    <rPh sb="2" eb="4">
      <t>ケイヤク</t>
    </rPh>
    <rPh sb="5" eb="6">
      <t>ベツ</t>
    </rPh>
    <phoneticPr fontId="2"/>
  </si>
  <si>
    <t>賃貸借契約</t>
    <rPh sb="0" eb="3">
      <t>チンタイシャク</t>
    </rPh>
    <rPh sb="3" eb="5">
      <t>ケイヤク</t>
    </rPh>
    <phoneticPr fontId="2"/>
  </si>
  <si>
    <t>入居者の資格</t>
    <rPh sb="0" eb="2">
      <t>ニュウキョ</t>
    </rPh>
    <rPh sb="2" eb="3">
      <t>シャ</t>
    </rPh>
    <rPh sb="4" eb="6">
      <t>シカク</t>
    </rPh>
    <phoneticPr fontId="2"/>
  </si>
  <si>
    <t>管理の方式</t>
    <rPh sb="0" eb="2">
      <t>カンリ</t>
    </rPh>
    <rPh sb="3" eb="5">
      <t>ホウシキ</t>
    </rPh>
    <phoneticPr fontId="2"/>
  </si>
  <si>
    <t>自ら管理</t>
    <rPh sb="0" eb="1">
      <t>ミズカ</t>
    </rPh>
    <rPh sb="2" eb="4">
      <t>カンリ</t>
    </rPh>
    <phoneticPr fontId="2"/>
  </si>
  <si>
    <t>管理業務を委託</t>
    <rPh sb="0" eb="2">
      <t>カンリ</t>
    </rPh>
    <rPh sb="2" eb="4">
      <t>ギョウム</t>
    </rPh>
    <rPh sb="5" eb="7">
      <t>イタク</t>
    </rPh>
    <phoneticPr fontId="2"/>
  </si>
  <si>
    <t>委託する業務
の内容</t>
    <rPh sb="0" eb="2">
      <t>イタク</t>
    </rPh>
    <rPh sb="4" eb="6">
      <t>ギョウム</t>
    </rPh>
    <rPh sb="8" eb="10">
      <t>ナイヨウ</t>
    </rPh>
    <phoneticPr fontId="2"/>
  </si>
  <si>
    <t>　管理業務の委託先</t>
    <rPh sb="1" eb="3">
      <t>カンリ</t>
    </rPh>
    <rPh sb="3" eb="5">
      <t>ギョウム</t>
    </rPh>
    <rPh sb="6" eb="9">
      <t>イタクサキ</t>
    </rPh>
    <phoneticPr fontId="2"/>
  </si>
  <si>
    <t>大規模修繕の実施予定</t>
    <rPh sb="0" eb="3">
      <t>ダイキボ</t>
    </rPh>
    <rPh sb="3" eb="5">
      <t>シュウゼン</t>
    </rPh>
    <rPh sb="6" eb="8">
      <t>ジッシ</t>
    </rPh>
    <rPh sb="8" eb="10">
      <t>ヨテイ</t>
    </rPh>
    <phoneticPr fontId="2"/>
  </si>
  <si>
    <t>その他計画的な修繕予定</t>
    <rPh sb="2" eb="3">
      <t>タ</t>
    </rPh>
    <rPh sb="3" eb="6">
      <t>ケイカクテキ</t>
    </rPh>
    <rPh sb="7" eb="9">
      <t>シュウゼン</t>
    </rPh>
    <rPh sb="9" eb="11">
      <t>ヨテイ</t>
    </rPh>
    <phoneticPr fontId="2"/>
  </si>
  <si>
    <t>修繕計画</t>
    <rPh sb="0" eb="2">
      <t>シュウゼン</t>
    </rPh>
    <rPh sb="2" eb="4">
      <t>ケイカク</t>
    </rPh>
    <phoneticPr fontId="2"/>
  </si>
  <si>
    <t>計画策定の有無</t>
    <rPh sb="0" eb="2">
      <t>ケイカク</t>
    </rPh>
    <rPh sb="2" eb="4">
      <t>サクテイ</t>
    </rPh>
    <rPh sb="5" eb="7">
      <t>ウム</t>
    </rPh>
    <phoneticPr fontId="2"/>
  </si>
  <si>
    <t>頃実施予定</t>
    <rPh sb="0" eb="1">
      <t>ゴロ</t>
    </rPh>
    <rPh sb="1" eb="3">
      <t>ジッシ</t>
    </rPh>
    <rPh sb="3" eb="5">
      <t>ヨテイ</t>
    </rPh>
    <phoneticPr fontId="2"/>
  </si>
  <si>
    <t>法人の役員</t>
    <rPh sb="0" eb="2">
      <t>ホウジン</t>
    </rPh>
    <rPh sb="3" eb="5">
      <t>ヤクイン</t>
    </rPh>
    <phoneticPr fontId="2"/>
  </si>
  <si>
    <t>事業所の名称</t>
    <rPh sb="0" eb="3">
      <t>ジギョウショ</t>
    </rPh>
    <rPh sb="4" eb="6">
      <t>メイショウ</t>
    </rPh>
    <phoneticPr fontId="2"/>
  </si>
  <si>
    <t>事業所の住所</t>
    <rPh sb="0" eb="3">
      <t>ジギョウショ</t>
    </rPh>
    <rPh sb="4" eb="6">
      <t>ジュウショ</t>
    </rPh>
    <phoneticPr fontId="2"/>
  </si>
  <si>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2"/>
  </si>
  <si>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2"/>
  </si>
  <si>
    <t>家賃等の前払金等の受領</t>
    <rPh sb="0" eb="2">
      <t>ヤチン</t>
    </rPh>
    <rPh sb="2" eb="3">
      <t>トウ</t>
    </rPh>
    <rPh sb="4" eb="7">
      <t>マエバライキン</t>
    </rPh>
    <rPh sb="7" eb="8">
      <t>トウ</t>
    </rPh>
    <rPh sb="9" eb="11">
      <t>ジュリョウ</t>
    </rPh>
    <phoneticPr fontId="2"/>
  </si>
  <si>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</si>
  <si>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</si>
  <si>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社会福祉法人の職員</t>
    <rPh sb="0" eb="2">
      <t>シャカイ</t>
    </rPh>
    <rPh sb="2" eb="4">
      <t>フクシ</t>
    </rPh>
    <rPh sb="4" eb="6">
      <t>ホウジン</t>
    </rPh>
    <rPh sb="7" eb="9">
      <t>ショクイン</t>
    </rPh>
    <phoneticPr fontId="2"/>
  </si>
  <si>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2"/>
  </si>
  <si>
    <t>居宅介護サービス事業者の職員</t>
    <rPh sb="0" eb="2">
      <t>キョタク</t>
    </rPh>
    <rPh sb="2" eb="4">
      <t>カイゴ</t>
    </rPh>
    <rPh sb="8" eb="11">
      <t>ジギョウシャ</t>
    </rPh>
    <rPh sb="12" eb="14">
      <t>ショクイン</t>
    </rPh>
    <phoneticPr fontId="2"/>
  </si>
  <si>
    <t>ホームヘルパー２級以上の資格を有する者</t>
    <rPh sb="8" eb="11">
      <t>キュウイジョウ</t>
    </rPh>
    <rPh sb="12" eb="14">
      <t>シカク</t>
    </rPh>
    <rPh sb="15" eb="16">
      <t>ユウ</t>
    </rPh>
    <rPh sb="18" eb="19">
      <t>シャ</t>
    </rPh>
    <phoneticPr fontId="2"/>
  </si>
  <si>
    <t>通報方法</t>
    <rPh sb="0" eb="2">
      <t>ツウホウ</t>
    </rPh>
    <rPh sb="2" eb="4">
      <t>ホウホウ</t>
    </rPh>
    <phoneticPr fontId="2"/>
  </si>
  <si>
    <t>通報先</t>
    <rPh sb="0" eb="2">
      <t>ツウホウ</t>
    </rPh>
    <rPh sb="2" eb="3">
      <t>サキ</t>
    </rPh>
    <phoneticPr fontId="2"/>
  </si>
  <si>
    <t>分</t>
    <rPh sb="0" eb="1">
      <t>フン</t>
    </rPh>
    <phoneticPr fontId="2"/>
  </si>
  <si>
    <t>緊急通報サービスの内容</t>
    <rPh sb="0" eb="2">
      <t>キンキュウ</t>
    </rPh>
    <rPh sb="2" eb="4">
      <t>ツウホウ</t>
    </rPh>
    <rPh sb="9" eb="11">
      <t>ナイヨウ</t>
    </rPh>
    <phoneticPr fontId="2"/>
  </si>
  <si>
    <t>日中体制</t>
    <rPh sb="0" eb="2">
      <t>ニッチュウ</t>
    </rPh>
    <rPh sb="2" eb="4">
      <t>タイセイ</t>
    </rPh>
    <phoneticPr fontId="2"/>
  </si>
  <si>
    <t>午後</t>
    <rPh sb="0" eb="2">
      <t>ゴゴ</t>
    </rPh>
    <phoneticPr fontId="2"/>
  </si>
  <si>
    <t>時</t>
    <rPh sb="0" eb="1">
      <t>ジ</t>
    </rPh>
    <phoneticPr fontId="2"/>
  </si>
  <si>
    <t>午前</t>
    <rPh sb="0" eb="2">
      <t>ゴゼン</t>
    </rPh>
    <phoneticPr fontId="2"/>
  </si>
  <si>
    <t>人</t>
    <rPh sb="0" eb="1">
      <t>ニン</t>
    </rPh>
    <phoneticPr fontId="2"/>
  </si>
  <si>
    <t>次の期間は緊急通報サービスによる（</t>
    <rPh sb="0" eb="1">
      <t>ツギ</t>
    </rPh>
    <rPh sb="2" eb="4">
      <t>キカン</t>
    </rPh>
    <rPh sb="5" eb="7">
      <t>キンキュウ</t>
    </rPh>
    <rPh sb="7" eb="9">
      <t>ツウホウ</t>
    </rPh>
    <phoneticPr fontId="2"/>
  </si>
  <si>
    <t>夜間は緊急通報サービスによる（下の日中体制の時間以外の時間帯）</t>
    <rPh sb="0" eb="2">
      <t>ヤカン</t>
    </rPh>
    <rPh sb="3" eb="5">
      <t>キンキュウ</t>
    </rPh>
    <rPh sb="5" eb="7">
      <t>ツウホウ</t>
    </rPh>
    <rPh sb="15" eb="16">
      <t>シタ</t>
    </rPh>
    <rPh sb="17" eb="19">
      <t>ニッチュウ</t>
    </rPh>
    <rPh sb="19" eb="21">
      <t>タイセイ</t>
    </rPh>
    <rPh sb="22" eb="24">
      <t>ジカン</t>
    </rPh>
    <rPh sb="24" eb="26">
      <t>イガイ</t>
    </rPh>
    <rPh sb="27" eb="30">
      <t>ジカンタイ</t>
    </rPh>
    <phoneticPr fontId="2"/>
  </si>
  <si>
    <t>常駐する場所</t>
    <rPh sb="0" eb="2">
      <t>ジョウチュウ</t>
    </rPh>
    <rPh sb="4" eb="6">
      <t>バショ</t>
    </rPh>
    <phoneticPr fontId="2"/>
  </si>
  <si>
    <t>通報先から住宅までの到着予定時間</t>
    <rPh sb="0" eb="2">
      <t>ツウホウ</t>
    </rPh>
    <rPh sb="2" eb="3">
      <t>サキ</t>
    </rPh>
    <rPh sb="5" eb="7">
      <t>ジュウタク</t>
    </rPh>
    <rPh sb="10" eb="12">
      <t>トウチャク</t>
    </rPh>
    <rPh sb="12" eb="14">
      <t>ヨテイ</t>
    </rPh>
    <rPh sb="14" eb="16">
      <t>ジカン</t>
    </rPh>
    <phoneticPr fontId="2"/>
  </si>
  <si>
    <t>月額</t>
    <rPh sb="0" eb="2">
      <t>ツキガク</t>
    </rPh>
    <phoneticPr fontId="2"/>
  </si>
  <si>
    <t>前払金の算定方法</t>
    <rPh sb="0" eb="3">
      <t>マエバライキン</t>
    </rPh>
    <rPh sb="4" eb="6">
      <t>サンテイ</t>
    </rPh>
    <rPh sb="6" eb="8">
      <t>ホウホウ</t>
    </rPh>
    <phoneticPr fontId="2"/>
  </si>
  <si>
    <t>提供形態</t>
    <rPh sb="0" eb="2">
      <t>テイキョウ</t>
    </rPh>
    <rPh sb="2" eb="4">
      <t>ケイタイ</t>
    </rPh>
    <phoneticPr fontId="2"/>
  </si>
  <si>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2"/>
  </si>
  <si>
    <t>委託する</t>
    <rPh sb="0" eb="2">
      <t>イタク</t>
    </rPh>
    <phoneticPr fontId="2"/>
  </si>
  <si>
    <t>商号又は
名称</t>
    <rPh sb="0" eb="2">
      <t>ショウゴウ</t>
    </rPh>
    <rPh sb="2" eb="3">
      <t>マタ</t>
    </rPh>
    <rPh sb="5" eb="7">
      <t>メイショウ</t>
    </rPh>
    <phoneticPr fontId="2"/>
  </si>
  <si>
    <t>委託する場合の委託先</t>
    <rPh sb="0" eb="2">
      <t>イタク</t>
    </rPh>
    <rPh sb="4" eb="6">
      <t>バアイ</t>
    </rPh>
    <rPh sb="7" eb="10">
      <t>イタクサキ</t>
    </rPh>
    <phoneticPr fontId="2"/>
  </si>
  <si>
    <t>職種</t>
    <rPh sb="0" eb="2">
      <t>ショクシュ</t>
    </rPh>
    <phoneticPr fontId="2"/>
  </si>
  <si>
    <t>人数</t>
    <rPh sb="0" eb="2">
      <t>ニンズウ</t>
    </rPh>
    <phoneticPr fontId="2"/>
  </si>
  <si>
    <t>資格名称</t>
    <rPh sb="0" eb="2">
      <t>シカク</t>
    </rPh>
    <rPh sb="2" eb="4">
      <t>メイショウ</t>
    </rPh>
    <phoneticPr fontId="2"/>
  </si>
  <si>
    <t>提供方法</t>
    <rPh sb="0" eb="2">
      <t>テイキョウ</t>
    </rPh>
    <rPh sb="2" eb="4">
      <t>ホウホウ</t>
    </rPh>
    <phoneticPr fontId="2"/>
  </si>
  <si>
    <t>提供日</t>
    <rPh sb="0" eb="2">
      <t>テイキョウ</t>
    </rPh>
    <rPh sb="2" eb="3">
      <t>ニチ</t>
    </rPh>
    <phoneticPr fontId="2"/>
  </si>
  <si>
    <t>提供時間</t>
    <rPh sb="0" eb="2">
      <t>テイキョウ</t>
    </rPh>
    <rPh sb="2" eb="4">
      <t>ジカン</t>
    </rPh>
    <phoneticPr fontId="2"/>
  </si>
  <si>
    <t>提供日</t>
    <rPh sb="0" eb="2">
      <t>テイキョウ</t>
    </rPh>
    <rPh sb="2" eb="3">
      <t>ビ</t>
    </rPh>
    <phoneticPr fontId="2"/>
  </si>
  <si>
    <t>サービス提供の対価（概算額）</t>
    <rPh sb="4" eb="6">
      <t>テイキョウ</t>
    </rPh>
    <rPh sb="7" eb="9">
      <t>タイカ</t>
    </rPh>
    <rPh sb="10" eb="12">
      <t>ガイサン</t>
    </rPh>
    <rPh sb="12" eb="13">
      <t>ガク</t>
    </rPh>
    <phoneticPr fontId="2"/>
  </si>
  <si>
    <t>食事提供を行う場所</t>
    <rPh sb="0" eb="2">
      <t>ショクジ</t>
    </rPh>
    <rPh sb="2" eb="4">
      <t>テイキョウ</t>
    </rPh>
    <rPh sb="5" eb="6">
      <t>オコナ</t>
    </rPh>
    <rPh sb="7" eb="9">
      <t>バショ</t>
    </rPh>
    <phoneticPr fontId="2"/>
  </si>
  <si>
    <t>３食</t>
    <rPh sb="1" eb="2">
      <t>ショク</t>
    </rPh>
    <phoneticPr fontId="2"/>
  </si>
  <si>
    <t>次の食事は提供しない（</t>
    <rPh sb="0" eb="1">
      <t>ツギ</t>
    </rPh>
    <rPh sb="2" eb="4">
      <t>ショクジ</t>
    </rPh>
    <rPh sb="5" eb="7">
      <t>テイキョウ</t>
    </rPh>
    <phoneticPr fontId="2"/>
  </si>
  <si>
    <t>配食サービスを利用</t>
    <rPh sb="0" eb="2">
      <t>ハイショク</t>
    </rPh>
    <rPh sb="7" eb="9">
      <t>リヨウ</t>
    </rPh>
    <phoneticPr fontId="2"/>
  </si>
  <si>
    <t>その他（</t>
    <rPh sb="2" eb="3">
      <t>タ</t>
    </rPh>
    <phoneticPr fontId="2"/>
  </si>
  <si>
    <t>提供しない</t>
    <rPh sb="0" eb="2">
      <t>テイキョウ</t>
    </rPh>
    <phoneticPr fontId="2"/>
  </si>
  <si>
    <t>厨房で調理</t>
    <rPh sb="0" eb="2">
      <t>チュウボウ</t>
    </rPh>
    <rPh sb="3" eb="5">
      <t>チョウリ</t>
    </rPh>
    <phoneticPr fontId="2"/>
  </si>
  <si>
    <t>調理</t>
    <rPh sb="0" eb="2">
      <t>チョウリ</t>
    </rPh>
    <phoneticPr fontId="2"/>
  </si>
  <si>
    <t>調理等</t>
    <rPh sb="0" eb="2">
      <t>チョウリ</t>
    </rPh>
    <rPh sb="2" eb="3">
      <t>トウ</t>
    </rPh>
    <phoneticPr fontId="2"/>
  </si>
  <si>
    <t>朝食</t>
    <rPh sb="0" eb="2">
      <t>チョウショク</t>
    </rPh>
    <phoneticPr fontId="2"/>
  </si>
  <si>
    <t>昼食</t>
    <rPh sb="0" eb="2">
      <t>チュウショク</t>
    </rPh>
    <phoneticPr fontId="2"/>
  </si>
  <si>
    <t>夕食</t>
    <rPh sb="0" eb="2">
      <t>ユウショク</t>
    </rPh>
    <phoneticPr fontId="2"/>
  </si>
  <si>
    <t>内訳</t>
    <rPh sb="0" eb="2">
      <t>ウチワケ</t>
    </rPh>
    <phoneticPr fontId="2"/>
  </si>
  <si>
    <t>洗濯</t>
    <rPh sb="0" eb="2">
      <t>センタク</t>
    </rPh>
    <phoneticPr fontId="2"/>
  </si>
  <si>
    <t>清掃</t>
    <rPh sb="0" eb="2">
      <t>セイソウ</t>
    </rPh>
    <phoneticPr fontId="2"/>
  </si>
  <si>
    <t>定期検診</t>
    <rPh sb="0" eb="2">
      <t>テイキ</t>
    </rPh>
    <rPh sb="2" eb="4">
      <t>ケンシン</t>
    </rPh>
    <phoneticPr fontId="2"/>
  </si>
  <si>
    <t>通院等の付き添い</t>
    <rPh sb="0" eb="2">
      <t>ツウイン</t>
    </rPh>
    <rPh sb="2" eb="3">
      <t>トウ</t>
    </rPh>
    <rPh sb="4" eb="5">
      <t>ツ</t>
    </rPh>
    <rPh sb="6" eb="7">
      <t>ソ</t>
    </rPh>
    <phoneticPr fontId="2"/>
  </si>
  <si>
    <t>健康相談</t>
    <rPh sb="0" eb="2">
      <t>ケンコウ</t>
    </rPh>
    <rPh sb="2" eb="4">
      <t>ソウダン</t>
    </rPh>
    <phoneticPr fontId="2"/>
  </si>
  <si>
    <t>血圧等の測定</t>
    <rPh sb="0" eb="2">
      <t>ケツアツ</t>
    </rPh>
    <rPh sb="2" eb="3">
      <t>トウ</t>
    </rPh>
    <rPh sb="4" eb="6">
      <t>ソクテイ</t>
    </rPh>
    <phoneticPr fontId="2"/>
  </si>
  <si>
    <t>状況把握</t>
    <rPh sb="0" eb="2">
      <t>ジョウキョウ</t>
    </rPh>
    <rPh sb="2" eb="4">
      <t>ハアク</t>
    </rPh>
    <phoneticPr fontId="2"/>
  </si>
  <si>
    <t>生活相談</t>
    <rPh sb="0" eb="2">
      <t>セイカツ</t>
    </rPh>
    <rPh sb="2" eb="4">
      <t>ソウダン</t>
    </rPh>
    <phoneticPr fontId="2"/>
  </si>
  <si>
    <t>食事の提供</t>
    <rPh sb="0" eb="2">
      <t>ショクジ</t>
    </rPh>
    <rPh sb="3" eb="5">
      <t>テイキョウ</t>
    </rPh>
    <phoneticPr fontId="2"/>
  </si>
  <si>
    <t>入浴等の介護</t>
    <rPh sb="0" eb="2">
      <t>ニュウヨク</t>
    </rPh>
    <rPh sb="2" eb="3">
      <t>トウ</t>
    </rPh>
    <rPh sb="4" eb="6">
      <t>カイゴ</t>
    </rPh>
    <phoneticPr fontId="2"/>
  </si>
  <si>
    <t>調理等の家事</t>
    <rPh sb="0" eb="2">
      <t>チョウリ</t>
    </rPh>
    <rPh sb="2" eb="3">
      <t>トウ</t>
    </rPh>
    <rPh sb="4" eb="6">
      <t>カジ</t>
    </rPh>
    <phoneticPr fontId="2"/>
  </si>
  <si>
    <t>健康管理</t>
    <rPh sb="0" eb="2">
      <t>ケンコウ</t>
    </rPh>
    <rPh sb="2" eb="4">
      <t>カンリ</t>
    </rPh>
    <phoneticPr fontId="2"/>
  </si>
  <si>
    <t>自ら</t>
    <rPh sb="0" eb="1">
      <t>ミズカ</t>
    </rPh>
    <phoneticPr fontId="2"/>
  </si>
  <si>
    <t>委託</t>
    <rPh sb="0" eb="2">
      <t>イタク</t>
    </rPh>
    <phoneticPr fontId="2"/>
  </si>
  <si>
    <t>家賃等の前払金の概算額</t>
    <rPh sb="0" eb="2">
      <t>ヤチン</t>
    </rPh>
    <rPh sb="2" eb="3">
      <t>トウ</t>
    </rPh>
    <rPh sb="4" eb="7">
      <t>マエバライキン</t>
    </rPh>
    <rPh sb="8" eb="10">
      <t>ガイサン</t>
    </rPh>
    <rPh sb="10" eb="11">
      <t>ガク</t>
    </rPh>
    <phoneticPr fontId="2"/>
  </si>
  <si>
    <t>家賃</t>
    <rPh sb="0" eb="2">
      <t>ヤチン</t>
    </rPh>
    <phoneticPr fontId="2"/>
  </si>
  <si>
    <t>緊急通報装置を備えている</t>
    <rPh sb="0" eb="2">
      <t>キンキュウ</t>
    </rPh>
    <rPh sb="2" eb="4">
      <t>ツウホウ</t>
    </rPh>
    <rPh sb="4" eb="6">
      <t>ソウチ</t>
    </rPh>
    <rPh sb="7" eb="8">
      <t>ソナ</t>
    </rPh>
    <phoneticPr fontId="2"/>
  </si>
  <si>
    <t>同一建築物内</t>
    <rPh sb="0" eb="2">
      <t>ドウイツ</t>
    </rPh>
    <rPh sb="2" eb="5">
      <t>ケンチクブツ</t>
    </rPh>
    <rPh sb="5" eb="6">
      <t>ナイ</t>
    </rPh>
    <phoneticPr fontId="2"/>
  </si>
  <si>
    <t>同一敷地内</t>
    <rPh sb="0" eb="2">
      <t>ドウイツ</t>
    </rPh>
    <rPh sb="2" eb="5">
      <t>シキチナイ</t>
    </rPh>
    <phoneticPr fontId="2"/>
  </si>
  <si>
    <t>提供されるサービス</t>
    <rPh sb="0" eb="2">
      <t>テイキョウ</t>
    </rPh>
    <phoneticPr fontId="2"/>
  </si>
  <si>
    <t>居宅生活支援事業の名称</t>
    <rPh sb="0" eb="2">
      <t>キョタク</t>
    </rPh>
    <rPh sb="2" eb="4">
      <t>セイカツ</t>
    </rPh>
    <rPh sb="4" eb="6">
      <t>シエン</t>
    </rPh>
    <rPh sb="6" eb="8">
      <t>ジギョウ</t>
    </rPh>
    <rPh sb="9" eb="11">
      <t>メイショウ</t>
    </rPh>
    <phoneticPr fontId="2"/>
  </si>
  <si>
    <t>提供されるサービスの概要</t>
    <rPh sb="0" eb="2">
      <t>テイキョウ</t>
    </rPh>
    <rPh sb="10" eb="12">
      <t>ガイヨウ</t>
    </rPh>
    <phoneticPr fontId="2"/>
  </si>
  <si>
    <t>エレベーターを備えている</t>
    <rPh sb="7" eb="8">
      <t>ソナ</t>
    </rPh>
    <phoneticPr fontId="2"/>
  </si>
  <si>
    <t>事業所の番号</t>
    <rPh sb="0" eb="3">
      <t>ジギョウショ</t>
    </rPh>
    <rPh sb="4" eb="6">
      <t>バンゴウ</t>
    </rPh>
    <phoneticPr fontId="2"/>
  </si>
  <si>
    <t>事業所の場所</t>
    <rPh sb="0" eb="3">
      <t>ジギョウショ</t>
    </rPh>
    <rPh sb="4" eb="6">
      <t>バショ</t>
    </rPh>
    <phoneticPr fontId="2"/>
  </si>
  <si>
    <t>サービスの種類</t>
    <rPh sb="5" eb="7">
      <t>シュルイ</t>
    </rPh>
    <phoneticPr fontId="2"/>
  </si>
  <si>
    <t>前払金の保全措置の内容</t>
    <rPh sb="4" eb="6">
      <t>ホゼン</t>
    </rPh>
    <rPh sb="6" eb="8">
      <t>ソチ</t>
    </rPh>
    <rPh sb="9" eb="11">
      <t>ナイヨウ</t>
    </rPh>
    <phoneticPr fontId="2"/>
  </si>
  <si>
    <t>他に受領する金銭</t>
    <rPh sb="0" eb="1">
      <t>ホカ</t>
    </rPh>
    <rPh sb="2" eb="4">
      <t>ジュリョウ</t>
    </rPh>
    <rPh sb="6" eb="8">
      <t>キンセン</t>
    </rPh>
    <phoneticPr fontId="2"/>
  </si>
  <si>
    <t>２４時間常駐</t>
    <rPh sb="2" eb="4">
      <t>ジカン</t>
    </rPh>
    <rPh sb="4" eb="6">
      <t>ジョウチュウ</t>
    </rPh>
    <phoneticPr fontId="2"/>
  </si>
  <si>
    <t>365日対応</t>
    <rPh sb="3" eb="4">
      <t>ニチ</t>
    </rPh>
    <rPh sb="4" eb="6">
      <t>タイオウ</t>
    </rPh>
    <phoneticPr fontId="2"/>
  </si>
  <si>
    <t>次の期間を除く（</t>
    <rPh sb="0" eb="1">
      <t>ツギ</t>
    </rPh>
    <rPh sb="2" eb="4">
      <t>キカン</t>
    </rPh>
    <rPh sb="5" eb="6">
      <t>ノゾ</t>
    </rPh>
    <phoneticPr fontId="2"/>
  </si>
  <si>
    <t>入居者が選択</t>
    <rPh sb="0" eb="3">
      <t>ニュウキョシャ</t>
    </rPh>
    <rPh sb="4" eb="6">
      <t>センタク</t>
    </rPh>
    <phoneticPr fontId="2"/>
  </si>
  <si>
    <t>内容</t>
    <rPh sb="0" eb="2">
      <t>ナイヨウ</t>
    </rPh>
    <phoneticPr fontId="2"/>
  </si>
  <si>
    <t>夜間</t>
    <rPh sb="0" eb="2">
      <t>ヤカン</t>
    </rPh>
    <phoneticPr fontId="2"/>
  </si>
  <si>
    <t>人員</t>
    <rPh sb="0" eb="2">
      <t>ジンイン</t>
    </rPh>
    <phoneticPr fontId="2"/>
  </si>
  <si>
    <t>連携又は協力の相手方</t>
    <rPh sb="0" eb="2">
      <t>レンケイ</t>
    </rPh>
    <rPh sb="2" eb="3">
      <t>マタ</t>
    </rPh>
    <rPh sb="4" eb="6">
      <t>キョウリョク</t>
    </rPh>
    <rPh sb="7" eb="10">
      <t>アイテガタ</t>
    </rPh>
    <phoneticPr fontId="2"/>
  </si>
  <si>
    <t>連携又は協力の内容</t>
    <rPh sb="0" eb="2">
      <t>レンケイ</t>
    </rPh>
    <rPh sb="2" eb="3">
      <t>マタ</t>
    </rPh>
    <rPh sb="4" eb="6">
      <t>キョウリョク</t>
    </rPh>
    <rPh sb="7" eb="9">
      <t>ナイヨウ</t>
    </rPh>
    <phoneticPr fontId="2"/>
  </si>
  <si>
    <t>特定施設入居者介護事業者</t>
    <rPh sb="0" eb="2">
      <t>トクテイ</t>
    </rPh>
    <rPh sb="2" eb="4">
      <t>シセツ</t>
    </rPh>
    <rPh sb="4" eb="7">
      <t>ニュウキョシャ</t>
    </rPh>
    <rPh sb="7" eb="9">
      <t>カイゴ</t>
    </rPh>
    <rPh sb="9" eb="12">
      <t>ジギョウシャ</t>
    </rPh>
    <phoneticPr fontId="2"/>
  </si>
  <si>
    <t>指定を受けている</t>
    <rPh sb="0" eb="2">
      <t>シテイ</t>
    </rPh>
    <rPh sb="3" eb="4">
      <t>ウ</t>
    </rPh>
    <phoneticPr fontId="2"/>
  </si>
  <si>
    <t>指定を受ける予定はない</t>
    <rPh sb="0" eb="2">
      <t>シテイ</t>
    </rPh>
    <rPh sb="3" eb="4">
      <t>ウ</t>
    </rPh>
    <rPh sb="6" eb="8">
      <t>ヨテイ</t>
    </rPh>
    <phoneticPr fontId="2"/>
  </si>
  <si>
    <t>同一の建築物内</t>
    <rPh sb="0" eb="2">
      <t>ドウイツ</t>
    </rPh>
    <rPh sb="3" eb="6">
      <t>ケンチクブツ</t>
    </rPh>
    <rPh sb="6" eb="7">
      <t>ナイ</t>
    </rPh>
    <phoneticPr fontId="2"/>
  </si>
  <si>
    <t>１．状況把握及び生活相談サービスの内容</t>
    <rPh sb="2" eb="4">
      <t>ジョウキョウ</t>
    </rPh>
    <rPh sb="4" eb="6">
      <t>ハアク</t>
    </rPh>
    <rPh sb="6" eb="7">
      <t>オヨ</t>
    </rPh>
    <rPh sb="8" eb="10">
      <t>セイカツ</t>
    </rPh>
    <rPh sb="10" eb="12">
      <t>ソウダン</t>
    </rPh>
    <rPh sb="17" eb="19">
      <t>ナイヨウ</t>
    </rPh>
    <phoneticPr fontId="2"/>
  </si>
  <si>
    <t>氏　　名
（法人にあっては代表者氏名）</t>
    <rPh sb="0" eb="1">
      <t>シ</t>
    </rPh>
    <rPh sb="3" eb="4">
      <t>メイ</t>
    </rPh>
    <phoneticPr fontId="2"/>
  </si>
  <si>
    <t>住　　所
（法人にあっては主たる事務所）</t>
    <rPh sb="0" eb="1">
      <t>ジュウ</t>
    </rPh>
    <rPh sb="3" eb="4">
      <t>ショ</t>
    </rPh>
    <rPh sb="6" eb="8">
      <t>ホウジン</t>
    </rPh>
    <rPh sb="13" eb="14">
      <t>シュ</t>
    </rPh>
    <rPh sb="16" eb="19">
      <t>ジムショ</t>
    </rPh>
    <phoneticPr fontId="2"/>
  </si>
  <si>
    <t>サービスを提供するために常駐する者</t>
    <rPh sb="5" eb="7">
      <t>テイキョウ</t>
    </rPh>
    <rPh sb="12" eb="14">
      <t>ジョウチュウ</t>
    </rPh>
    <rPh sb="16" eb="17">
      <t>モノ</t>
    </rPh>
    <phoneticPr fontId="2"/>
  </si>
  <si>
    <t>その他</t>
    <rPh sb="2" eb="3">
      <t>タ</t>
    </rPh>
    <phoneticPr fontId="2"/>
  </si>
  <si>
    <t>（郵便番号</t>
    <rPh sb="1" eb="3">
      <t>ユウビン</t>
    </rPh>
    <rPh sb="3" eb="5">
      <t>バンゴウ</t>
    </rPh>
    <phoneticPr fontId="2"/>
  </si>
  <si>
    <t>）</t>
    <phoneticPr fontId="2"/>
  </si>
  <si>
    <t>電話番号</t>
    <rPh sb="0" eb="2">
      <t>デンワ</t>
    </rPh>
    <rPh sb="2" eb="4">
      <t>バンゴウ</t>
    </rPh>
    <phoneticPr fontId="2"/>
  </si>
  <si>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2"/>
  </si>
  <si>
    <t>注）入居開始年は、西暦で記入すること。</t>
    <rPh sb="0" eb="1">
      <t>チュウ</t>
    </rPh>
    <rPh sb="2" eb="4">
      <t>ニュウキョ</t>
    </rPh>
    <rPh sb="4" eb="6">
      <t>カイシ</t>
    </rPh>
    <rPh sb="6" eb="7">
      <t>ネン</t>
    </rPh>
    <rPh sb="9" eb="11">
      <t>セイレキ</t>
    </rPh>
    <rPh sb="12" eb="14">
      <t>キニュウ</t>
    </rPh>
    <phoneticPr fontId="2"/>
  </si>
  <si>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2"/>
  </si>
  <si>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2"/>
  </si>
  <si>
    <t>食堂</t>
    <rPh sb="0" eb="2">
      <t>ショクドウ</t>
    </rPh>
    <phoneticPr fontId="2"/>
  </si>
  <si>
    <t>その他（</t>
    <rPh sb="2" eb="3">
      <t>ホカ</t>
    </rPh>
    <phoneticPr fontId="2"/>
  </si>
  <si>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2"/>
  </si>
  <si>
    <t>その他（</t>
    <rPh sb="2" eb="3">
      <t>タ</t>
    </rPh>
    <phoneticPr fontId="2"/>
  </si>
  <si>
    <r>
      <t xml:space="preserve">住　　所
</t>
    </r>
    <r>
      <rPr>
        <sz val="8"/>
        <rFont val="ＭＳ Ｐ明朝"/>
        <family val="1"/>
        <charset val="128"/>
      </rPr>
      <t>（法人にあっては
主たる事務所）</t>
    </r>
    <rPh sb="0" eb="1">
      <t>ジュウ</t>
    </rPh>
    <rPh sb="3" eb="4">
      <t>ショ</t>
    </rPh>
    <rPh sb="6" eb="8">
      <t>ホウジン</t>
    </rPh>
    <rPh sb="14" eb="15">
      <t>シュ</t>
    </rPh>
    <rPh sb="17" eb="20">
      <t>ジムショ</t>
    </rPh>
    <phoneticPr fontId="2"/>
  </si>
  <si>
    <r>
      <t xml:space="preserve">法定代理人
</t>
    </r>
    <r>
      <rPr>
        <sz val="8"/>
        <rFont val="ＭＳ Ｐ明朝"/>
        <family val="1"/>
        <charset val="128"/>
      </rPr>
      <t>（未成年の個人
である場合）</t>
    </r>
    <rPh sb="0" eb="2">
      <t>ホウテイ</t>
    </rPh>
    <rPh sb="2" eb="5">
      <t>ダイリニン</t>
    </rPh>
    <rPh sb="7" eb="10">
      <t>ミセイネン</t>
    </rPh>
    <rPh sb="11" eb="13">
      <t>コジン</t>
    </rPh>
    <rPh sb="17" eb="19">
      <t>バアイ</t>
    </rPh>
    <phoneticPr fontId="2"/>
  </si>
  <si>
    <t>事務所の名称</t>
    <rPh sb="0" eb="2">
      <t>ジム</t>
    </rPh>
    <rPh sb="2" eb="3">
      <t>ジョ</t>
    </rPh>
    <rPh sb="4" eb="6">
      <t>メイショウ</t>
    </rPh>
    <phoneticPr fontId="2"/>
  </si>
  <si>
    <t>事務所の住所</t>
    <rPh sb="0" eb="2">
      <t>ジム</t>
    </rPh>
    <rPh sb="2" eb="3">
      <t>ショ</t>
    </rPh>
    <rPh sb="4" eb="6">
      <t>ジュウショ</t>
    </rPh>
    <phoneticPr fontId="2"/>
  </si>
  <si>
    <r>
      <t>前払金</t>
    </r>
    <r>
      <rPr>
        <sz val="10"/>
        <rFont val="ＭＳ Ｐ明朝"/>
        <family val="1"/>
        <charset val="128"/>
      </rPr>
      <t>※</t>
    </r>
    <r>
      <rPr>
        <sz val="10.5"/>
        <rFont val="ＭＳ Ｐ明朝"/>
        <family val="1"/>
        <charset val="128"/>
      </rPr>
      <t>の有無</t>
    </r>
    <rPh sb="0" eb="3">
      <t>マエバライキン</t>
    </rPh>
    <rPh sb="5" eb="7">
      <t>ウム</t>
    </rPh>
    <phoneticPr fontId="2"/>
  </si>
  <si>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2"/>
  </si>
  <si>
    <r>
      <t>専用部分の床面積
　　　　　</t>
    </r>
    <r>
      <rPr>
        <sz val="9"/>
        <rFont val="ＭＳ Ｐ明朝"/>
        <family val="1"/>
        <charset val="128"/>
      </rPr>
      <t>（㎡）</t>
    </r>
    <rPh sb="0" eb="2">
      <t>センヨウ</t>
    </rPh>
    <rPh sb="2" eb="4">
      <t>ブブン</t>
    </rPh>
    <rPh sb="5" eb="8">
      <t>ユカメンセキ</t>
    </rPh>
    <phoneticPr fontId="2"/>
  </si>
  <si>
    <r>
      <t>（概算額）
　　　　　　　</t>
    </r>
    <r>
      <rPr>
        <sz val="9"/>
        <rFont val="ＭＳ Ｐ明朝"/>
        <family val="1"/>
        <charset val="128"/>
      </rPr>
      <t>（円）</t>
    </r>
    <rPh sb="1" eb="3">
      <t>ガイサン</t>
    </rPh>
    <rPh sb="3" eb="4">
      <t>ガク</t>
    </rPh>
    <rPh sb="14" eb="15">
      <t>エン</t>
    </rPh>
    <phoneticPr fontId="2"/>
  </si>
  <si>
    <r>
      <t xml:space="preserve">合計床面積
</t>
    </r>
    <r>
      <rPr>
        <sz val="9"/>
        <rFont val="ＭＳ Ｐ明朝"/>
        <family val="1"/>
        <charset val="128"/>
      </rPr>
      <t>（㎡）</t>
    </r>
    <rPh sb="0" eb="2">
      <t>ゴウケイ</t>
    </rPh>
    <rPh sb="2" eb="3">
      <t>ユカ</t>
    </rPh>
    <rPh sb="3" eb="5">
      <t>メンセキ</t>
    </rPh>
    <phoneticPr fontId="2"/>
  </si>
  <si>
    <r>
      <t xml:space="preserve">想定利用戸数
</t>
    </r>
    <r>
      <rPr>
        <sz val="9"/>
        <rFont val="ＭＳ Ｐ明朝"/>
        <family val="1"/>
        <charset val="128"/>
      </rPr>
      <t>（戸）</t>
    </r>
    <rPh sb="0" eb="2">
      <t>ソウテイ</t>
    </rPh>
    <rPh sb="4" eb="6">
      <t>コスウ</t>
    </rPh>
    <rPh sb="8" eb="9">
      <t>コ</t>
    </rPh>
    <phoneticPr fontId="2"/>
  </si>
  <si>
    <t>２．食事の提供サービスの内容（該当する場合のみ）</t>
    <rPh sb="2" eb="4">
      <t>ショクジ</t>
    </rPh>
    <rPh sb="5" eb="7">
      <t>テイキョウ</t>
    </rPh>
    <rPh sb="12" eb="14">
      <t>ナイヨウ</t>
    </rPh>
    <rPh sb="15" eb="17">
      <t>ガイトウ</t>
    </rPh>
    <rPh sb="19" eb="21">
      <t>バアイ</t>
    </rPh>
    <phoneticPr fontId="2"/>
  </si>
  <si>
    <r>
      <t>月額</t>
    </r>
    <r>
      <rPr>
        <sz val="10"/>
        <rFont val="ＭＳ Ｐ明朝"/>
        <family val="1"/>
        <charset val="128"/>
      </rPr>
      <t>※</t>
    </r>
    <rPh sb="0" eb="2">
      <t>ツキガク</t>
    </rPh>
    <phoneticPr fontId="2"/>
  </si>
  <si>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2"/>
  </si>
  <si>
    <t>４．調理、洗濯、清掃等の家事サービスの内容（該当する場合のみ）</t>
    <rPh sb="2" eb="4">
      <t>チョウリ</t>
    </rPh>
    <rPh sb="5" eb="7">
      <t>センタク</t>
    </rPh>
    <rPh sb="8" eb="10">
      <t>セイソウ</t>
    </rPh>
    <rPh sb="10" eb="11">
      <t>トウ</t>
    </rPh>
    <rPh sb="12" eb="14">
      <t>カジ</t>
    </rPh>
    <rPh sb="19" eb="21">
      <t>ナイヨウ</t>
    </rPh>
    <rPh sb="22" eb="24">
      <t>ガイトウ</t>
    </rPh>
    <rPh sb="26" eb="28">
      <t>バアイ</t>
    </rPh>
    <phoneticPr fontId="2"/>
  </si>
  <si>
    <t>５．健康管理サービスの内容（該当する場合のみ）</t>
    <rPh sb="2" eb="4">
      <t>ケンコウ</t>
    </rPh>
    <rPh sb="4" eb="6">
      <t>カンリ</t>
    </rPh>
    <rPh sb="11" eb="13">
      <t>ナイヨウ</t>
    </rPh>
    <rPh sb="14" eb="16">
      <t>ガイトウ</t>
    </rPh>
    <rPh sb="18" eb="20">
      <t>バアイ</t>
    </rPh>
    <phoneticPr fontId="2"/>
  </si>
  <si>
    <t>その他</t>
    <rPh sb="2" eb="3">
      <t>タ</t>
    </rPh>
    <phoneticPr fontId="2"/>
  </si>
  <si>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2"/>
  </si>
  <si>
    <t>６．その他のサービスの内容（該当する場合のみ）</t>
    <rPh sb="4" eb="5">
      <t>タ</t>
    </rPh>
    <rPh sb="11" eb="13">
      <t>ナイヨウ</t>
    </rPh>
    <rPh sb="14" eb="16">
      <t>ガイトウ</t>
    </rPh>
    <rPh sb="18" eb="20">
      <t>バアイ</t>
    </rPh>
    <phoneticPr fontId="2"/>
  </si>
  <si>
    <t>詳細については、別添</t>
    <rPh sb="0" eb="2">
      <t>ショウサイ</t>
    </rPh>
    <rPh sb="8" eb="10">
      <t>ベッテン</t>
    </rPh>
    <phoneticPr fontId="2"/>
  </si>
  <si>
    <t>円</t>
    <rPh sb="0" eb="1">
      <t>エン</t>
    </rPh>
    <phoneticPr fontId="2"/>
  </si>
  <si>
    <t>詳細については、</t>
    <rPh sb="0" eb="2">
      <t>ショウサイ</t>
    </rPh>
    <phoneticPr fontId="2"/>
  </si>
  <si>
    <t>別添</t>
    <rPh sb="0" eb="2">
      <t>ベッテン</t>
    </rPh>
    <phoneticPr fontId="2"/>
  </si>
  <si>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2"/>
  </si>
  <si>
    <t>構造及び設備※</t>
    <rPh sb="0" eb="2">
      <t>コウゾウ</t>
    </rPh>
    <rPh sb="2" eb="3">
      <t>オヨ</t>
    </rPh>
    <rPh sb="4" eb="6">
      <t>セツビ</t>
    </rPh>
    <phoneticPr fontId="2"/>
  </si>
  <si>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2"/>
  </si>
  <si>
    <t>商号、名称
又は氏名</t>
    <rPh sb="0" eb="2">
      <t>ショウゴウ</t>
    </rPh>
    <rPh sb="3" eb="5">
      <t>メイショウ</t>
    </rPh>
    <rPh sb="6" eb="7">
      <t>マタ</t>
    </rPh>
    <rPh sb="8" eb="10">
      <t>シメイ</t>
    </rPh>
    <phoneticPr fontId="2"/>
  </si>
  <si>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2"/>
  </si>
  <si>
    <t>事務所の所在地</t>
    <rPh sb="0" eb="2">
      <t>ジム</t>
    </rPh>
    <rPh sb="2" eb="3">
      <t>ショ</t>
    </rPh>
    <rPh sb="4" eb="7">
      <t>ショザイチ</t>
    </rPh>
    <phoneticPr fontId="2"/>
  </si>
  <si>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2"/>
  </si>
  <si>
    <t>委託する業務
の内容
（契約事項）</t>
    <rPh sb="0" eb="2">
      <t>イタク</t>
    </rPh>
    <rPh sb="4" eb="6">
      <t>ギョウム</t>
    </rPh>
    <rPh sb="8" eb="10">
      <t>ナイヨウ</t>
    </rPh>
    <rPh sb="12" eb="14">
      <t>ケイヤク</t>
    </rPh>
    <rPh sb="14" eb="16">
      <t>ジコウ</t>
    </rPh>
    <phoneticPr fontId="2"/>
  </si>
  <si>
    <t>各居住部分</t>
    <rPh sb="0" eb="1">
      <t>カク</t>
    </rPh>
    <rPh sb="1" eb="3">
      <t>キョジュウ</t>
    </rPh>
    <rPh sb="3" eb="5">
      <t>ブブン</t>
    </rPh>
    <phoneticPr fontId="2"/>
  </si>
  <si>
    <t>特定施設入居者生活介護事業者</t>
    <rPh sb="0" eb="2">
      <t>トクテイ</t>
    </rPh>
    <rPh sb="2" eb="4">
      <t>シセツ</t>
    </rPh>
    <rPh sb="4" eb="7">
      <t>ニュウキョシャ</t>
    </rPh>
    <rPh sb="7" eb="9">
      <t>セイカツ</t>
    </rPh>
    <rPh sb="9" eb="11">
      <t>カイゴ</t>
    </rPh>
    <rPh sb="11" eb="14">
      <t>ジギョウシャ</t>
    </rPh>
    <phoneticPr fontId="2"/>
  </si>
  <si>
    <t>家賃</t>
    <rPh sb="0" eb="2">
      <t>ヤチン</t>
    </rPh>
    <phoneticPr fontId="2"/>
  </si>
  <si>
    <t>返還額の算定方法</t>
    <rPh sb="0" eb="3">
      <t>ヘンカンガク</t>
    </rPh>
    <rPh sb="4" eb="6">
      <t>サンテイ</t>
    </rPh>
    <rPh sb="6" eb="8">
      <t>ホウホウ</t>
    </rPh>
    <phoneticPr fontId="2"/>
  </si>
  <si>
    <t>健康の維持増進</t>
    <rPh sb="0" eb="2">
      <t>ケンコウ</t>
    </rPh>
    <rPh sb="3" eb="5">
      <t>イジ</t>
    </rPh>
    <rPh sb="5" eb="7">
      <t>ゾウシン</t>
    </rPh>
    <phoneticPr fontId="2"/>
  </si>
  <si>
    <t>利用交通手段</t>
    <rPh sb="0" eb="2">
      <t>リヨウ</t>
    </rPh>
    <rPh sb="2" eb="4">
      <t>コウツウ</t>
    </rPh>
    <rPh sb="4" eb="6">
      <t>シュダン</t>
    </rPh>
    <phoneticPr fontId="2"/>
  </si>
  <si>
    <t>1.電車（</t>
    <rPh sb="2" eb="4">
      <t>デンシャ</t>
    </rPh>
    <phoneticPr fontId="2"/>
  </si>
  <si>
    <t>線</t>
    <rPh sb="0" eb="1">
      <t>セン</t>
    </rPh>
    <phoneticPr fontId="2"/>
  </si>
  <si>
    <t>駅から</t>
    <rPh sb="0" eb="1">
      <t>エキ</t>
    </rPh>
    <phoneticPr fontId="2"/>
  </si>
  <si>
    <t>分）</t>
    <rPh sb="0" eb="1">
      <t>フン</t>
    </rPh>
    <phoneticPr fontId="2"/>
  </si>
  <si>
    <t>2.その他（</t>
    <rPh sb="4" eb="5">
      <t>タ</t>
    </rPh>
    <phoneticPr fontId="2"/>
  </si>
  <si>
    <t>登録基準に適合している</t>
    <rPh sb="0" eb="2">
      <t>トウロク</t>
    </rPh>
    <rPh sb="2" eb="4">
      <t>キジュン</t>
    </rPh>
    <rPh sb="5" eb="7">
      <t>テキゴウ</t>
    </rPh>
    <phoneticPr fontId="2"/>
  </si>
  <si>
    <t>日</t>
    <rPh sb="0" eb="1">
      <t>ヒ</t>
    </rPh>
    <phoneticPr fontId="2"/>
  </si>
  <si>
    <t>造</t>
    <rPh sb="0" eb="1">
      <t>ゾウ</t>
    </rPh>
    <phoneticPr fontId="2"/>
  </si>
  <si>
    <t>構　造</t>
    <rPh sb="0" eb="1">
      <t>カマエ</t>
    </rPh>
    <rPh sb="2" eb="3">
      <t>ツク</t>
    </rPh>
    <phoneticPr fontId="2"/>
  </si>
  <si>
    <t>階　数</t>
    <rPh sb="0" eb="1">
      <t>カイ</t>
    </rPh>
    <rPh sb="2" eb="3">
      <t>スウ</t>
    </rPh>
    <phoneticPr fontId="2"/>
  </si>
  <si>
    <t>終身賃貸事業者の事業の認可</t>
    <rPh sb="0" eb="2">
      <t>シュウシン</t>
    </rPh>
    <rPh sb="2" eb="4">
      <t>チンタイ</t>
    </rPh>
    <rPh sb="4" eb="7">
      <t>ジギョウシャ</t>
    </rPh>
    <rPh sb="8" eb="10">
      <t>ジギョウ</t>
    </rPh>
    <rPh sb="11" eb="13">
      <t>ニンカ</t>
    </rPh>
    <phoneticPr fontId="2"/>
  </si>
  <si>
    <t>法第52条の認可を受けている</t>
    <rPh sb="0" eb="1">
      <t>ホウ</t>
    </rPh>
    <rPh sb="1" eb="2">
      <t>ダイ</t>
    </rPh>
    <rPh sb="4" eb="5">
      <t>ジョウ</t>
    </rPh>
    <rPh sb="6" eb="8">
      <t>ニンカ</t>
    </rPh>
    <rPh sb="9" eb="10">
      <t>ウ</t>
    </rPh>
    <phoneticPr fontId="2"/>
  </si>
  <si>
    <t>で</t>
    <phoneticPr fontId="2"/>
  </si>
  <si>
    <t>　 ）</t>
    <phoneticPr fontId="2"/>
  </si>
  <si>
    <t>家賃等の前払金の算定の基礎</t>
    <rPh sb="0" eb="2">
      <t>ヤチン</t>
    </rPh>
    <rPh sb="2" eb="3">
      <t>トウ</t>
    </rPh>
    <rPh sb="4" eb="7">
      <t>マエバライキン</t>
    </rPh>
    <rPh sb="8" eb="10">
      <t>サンテイ</t>
    </rPh>
    <rPh sb="11" eb="13">
      <t>キソ</t>
    </rPh>
    <phoneticPr fontId="2"/>
  </si>
  <si>
    <t xml:space="preserve">居住部分の
規模
</t>
    <rPh sb="0" eb="2">
      <t>キョジュウ</t>
    </rPh>
    <rPh sb="2" eb="4">
      <t>ブブン</t>
    </rPh>
    <rPh sb="6" eb="8">
      <t>キボ</t>
    </rPh>
    <phoneticPr fontId="2"/>
  </si>
  <si>
    <t>銀行による債務の保証</t>
    <rPh sb="0" eb="2">
      <t>ギンコウ</t>
    </rPh>
    <rPh sb="5" eb="7">
      <t>サイム</t>
    </rPh>
    <rPh sb="8" eb="10">
      <t>ホショウ</t>
    </rPh>
    <phoneticPr fontId="2"/>
  </si>
  <si>
    <t>10．登録の申請が基本方針（及び高齢者居住安定確保計画）に照らして適切なものである旨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2"/>
  </si>
  <si>
    <t>備考</t>
    <rPh sb="0" eb="2">
      <t>ビコウ</t>
    </rPh>
    <phoneticPr fontId="2"/>
  </si>
  <si>
    <t>同一の敷地内</t>
    <rPh sb="0" eb="2">
      <t>ドウイツ</t>
    </rPh>
    <rPh sb="3" eb="5">
      <t>シキチ</t>
    </rPh>
    <rPh sb="5" eb="6">
      <t>ナイ</t>
    </rPh>
    <phoneticPr fontId="2"/>
  </si>
  <si>
    <t>□２．地上権</t>
    <rPh sb="3" eb="6">
      <t>チジョウケン</t>
    </rPh>
    <phoneticPr fontId="2"/>
  </si>
  <si>
    <t>□３．賃借権</t>
    <rPh sb="3" eb="6">
      <t>チンシャクケン</t>
    </rPh>
    <phoneticPr fontId="2"/>
  </si>
  <si>
    <t>□４．使用貸借による権利</t>
    <rPh sb="3" eb="5">
      <t>シヨウ</t>
    </rPh>
    <rPh sb="5" eb="7">
      <t>タイシャク</t>
    </rPh>
    <rPh sb="10" eb="12">
      <t>ケンリ</t>
    </rPh>
    <phoneticPr fontId="2"/>
  </si>
  <si>
    <t>□２．賃借権</t>
    <rPh sb="3" eb="6">
      <t>チンシャクケン</t>
    </rPh>
    <phoneticPr fontId="2"/>
  </si>
  <si>
    <t>□３．使用貸借による権利</t>
    <rPh sb="3" eb="5">
      <t>シヨウ</t>
    </rPh>
    <rPh sb="5" eb="7">
      <t>タイシャク</t>
    </rPh>
    <rPh sb="10" eb="12">
      <t>ケンリ</t>
    </rPh>
    <phoneticPr fontId="2"/>
  </si>
  <si>
    <t>竣工の年月</t>
    <rPh sb="0" eb="1">
      <t>シュン</t>
    </rPh>
    <phoneticPr fontId="2"/>
  </si>
  <si>
    <t>施設に関する権原</t>
    <rPh sb="0" eb="2">
      <t>シセツ</t>
    </rPh>
    <rPh sb="3" eb="4">
      <t>カン</t>
    </rPh>
    <rPh sb="6" eb="8">
      <t>ケンゲン</t>
    </rPh>
    <phoneticPr fontId="2"/>
  </si>
  <si>
    <t>委託を受けてサービスを提供する社会医療法人の職員</t>
    <rPh sb="0" eb="2">
      <t>イタク</t>
    </rPh>
    <rPh sb="3" eb="4">
      <t>ウ</t>
    </rPh>
    <rPh sb="11" eb="13">
      <t>テイキョウ</t>
    </rPh>
    <rPh sb="15" eb="17">
      <t>シャカイ</t>
    </rPh>
    <rPh sb="17" eb="19">
      <t>イリョウ</t>
    </rPh>
    <rPh sb="19" eb="21">
      <t>ホウジン</t>
    </rPh>
    <rPh sb="22" eb="24">
      <t>ショクイン</t>
    </rPh>
    <phoneticPr fontId="2"/>
  </si>
  <si>
    <t>入浴介護</t>
    <rPh sb="0" eb="2">
      <t>ニュウヨク</t>
    </rPh>
    <rPh sb="2" eb="4">
      <t>カイゴ</t>
    </rPh>
    <phoneticPr fontId="2"/>
  </si>
  <si>
    <t>排せつ介護</t>
    <rPh sb="0" eb="1">
      <t>ハイ</t>
    </rPh>
    <rPh sb="3" eb="5">
      <t>カイゴ</t>
    </rPh>
    <phoneticPr fontId="2"/>
  </si>
  <si>
    <t>食事介護</t>
    <rPh sb="0" eb="2">
      <t>ショクジ</t>
    </rPh>
    <rPh sb="2" eb="4">
      <t>カイゴ</t>
    </rPh>
    <phoneticPr fontId="2"/>
  </si>
  <si>
    <t>人</t>
    <rPh sb="0" eb="1">
      <t>ニン</t>
    </rPh>
    <phoneticPr fontId="2"/>
  </si>
  <si>
    <t>㎡</t>
    <phoneticPr fontId="2"/>
  </si>
  <si>
    <t>のとおり</t>
    <phoneticPr fontId="2"/>
  </si>
  <si>
    <t>□</t>
    <phoneticPr fontId="2"/>
  </si>
  <si>
    <t>あり</t>
    <phoneticPr fontId="2"/>
  </si>
  <si>
    <t>なし</t>
    <phoneticPr fontId="2"/>
  </si>
  <si>
    <t>□</t>
    <phoneticPr fontId="2"/>
  </si>
  <si>
    <t>　</t>
    <phoneticPr fontId="2"/>
  </si>
  <si>
    <t>別添</t>
    <phoneticPr fontId="2"/>
  </si>
  <si>
    <t>のとおり</t>
    <phoneticPr fontId="2"/>
  </si>
  <si>
    <t>（最低）</t>
    <phoneticPr fontId="2"/>
  </si>
  <si>
    <t>住戸ごとの内容は別添</t>
    <phoneticPr fontId="2"/>
  </si>
  <si>
    <t>のとおり</t>
    <phoneticPr fontId="2"/>
  </si>
  <si>
    <t>（最低）</t>
    <phoneticPr fontId="2"/>
  </si>
  <si>
    <t>□</t>
    <phoneticPr fontId="2"/>
  </si>
  <si>
    <t>あり</t>
    <phoneticPr fontId="2"/>
  </si>
  <si>
    <t>なし</t>
    <phoneticPr fontId="2"/>
  </si>
  <si>
    <t>サービス提供
の対価</t>
    <phoneticPr fontId="2"/>
  </si>
  <si>
    <t>）</t>
    <phoneticPr fontId="2"/>
  </si>
  <si>
    <t>事業所の番号　（</t>
    <phoneticPr fontId="2"/>
  </si>
  <si>
    <t>(ふりがな)</t>
    <phoneticPr fontId="2"/>
  </si>
  <si>
    <t>（</t>
    <phoneticPr fontId="2"/>
  </si>
  <si>
    <t>～</t>
    <phoneticPr fontId="2"/>
  </si>
  <si>
    <t>□</t>
    <phoneticPr fontId="2"/>
  </si>
  <si>
    <t>(ふりがな)</t>
    <phoneticPr fontId="2"/>
  </si>
  <si>
    <t>）</t>
    <phoneticPr fontId="2"/>
  </si>
  <si>
    <t>□</t>
    <phoneticPr fontId="2"/>
  </si>
  <si>
    <t>（</t>
    <phoneticPr fontId="2"/>
  </si>
  <si>
    <t>隣接する土地</t>
    <rPh sb="0" eb="2">
      <t>リンセツ</t>
    </rPh>
    <rPh sb="4" eb="6">
      <t>トチ</t>
    </rPh>
    <phoneticPr fontId="2"/>
  </si>
  <si>
    <t>登録事項等についての説明（高齢者住まい法第17条関係）</t>
  </si>
  <si>
    <t>○年○月○日</t>
    <rPh sb="1" eb="2">
      <t>ネン</t>
    </rPh>
    <rPh sb="3" eb="4">
      <t>ツキ</t>
    </rPh>
    <rPh sb="5" eb="6">
      <t>ニチ</t>
    </rPh>
    <phoneticPr fontId="2"/>
  </si>
  <si>
    <t>登録事項等についての説明</t>
    <rPh sb="0" eb="2">
      <t>トウロク</t>
    </rPh>
    <rPh sb="2" eb="4">
      <t>ジコウ</t>
    </rPh>
    <rPh sb="4" eb="5">
      <t>ナド</t>
    </rPh>
    <rPh sb="10" eb="12">
      <t>セツメイ</t>
    </rPh>
    <phoneticPr fontId="2"/>
  </si>
  <si>
    <t>貸主（甲）</t>
    <rPh sb="0" eb="2">
      <t>カシヌシ</t>
    </rPh>
    <rPh sb="3" eb="4">
      <t>コウ</t>
    </rPh>
    <phoneticPr fontId="2"/>
  </si>
  <si>
    <t>住所</t>
    <rPh sb="0" eb="2">
      <t>ジュウショ</t>
    </rPh>
    <phoneticPr fontId="2"/>
  </si>
  <si>
    <t>氏名　　○　　○　　○　　○　　　　印</t>
    <rPh sb="0" eb="2">
      <t>シメイ</t>
    </rPh>
    <rPh sb="18" eb="19">
      <t>イン</t>
    </rPh>
    <phoneticPr fontId="2"/>
  </si>
  <si>
    <t>代理人</t>
    <rPh sb="0" eb="3">
      <t>ダイリニン</t>
    </rPh>
    <phoneticPr fontId="2"/>
  </si>
  <si>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2"/>
  </si>
  <si>
    <t>○年○月○日</t>
    <rPh sb="1" eb="2">
      <t>ネン</t>
    </rPh>
    <rPh sb="3" eb="4">
      <t>ガツ</t>
    </rPh>
    <rPh sb="5" eb="6">
      <t>ニチ</t>
    </rPh>
    <phoneticPr fontId="2"/>
  </si>
  <si>
    <t>　上記につきまして、高齢者の居住の安定確保に関する法律第17条に基づく書面による説明を受けました。</t>
    <rPh sb="35" eb="37">
      <t>ショメン</t>
    </rPh>
    <phoneticPr fontId="2"/>
  </si>
  <si>
    <t>借主（乙）</t>
    <rPh sb="0" eb="2">
      <t>カリヌシ</t>
    </rPh>
    <rPh sb="3" eb="4">
      <t>オツ</t>
    </rPh>
    <phoneticPr fontId="2"/>
  </si>
  <si>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2"/>
  </si>
  <si>
    <t>入居契約の
内容</t>
    <rPh sb="0" eb="2">
      <t>ニュウキョ</t>
    </rPh>
    <rPh sb="2" eb="4">
      <t>ケイヤク</t>
    </rPh>
    <rPh sb="6" eb="8">
      <t>ナイヨウ</t>
    </rPh>
    <phoneticPr fontId="2"/>
  </si>
  <si>
    <t>別添入居契約書のとおり</t>
    <rPh sb="0" eb="2">
      <t>ベッテン</t>
    </rPh>
    <rPh sb="2" eb="4">
      <t>ニュウキョ</t>
    </rPh>
    <rPh sb="4" eb="7">
      <t>ケイヤクショ</t>
    </rPh>
    <phoneticPr fontId="2"/>
  </si>
  <si>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2"/>
  </si>
  <si>
    <t>　　　　　　　年　　　月　　　日まで</t>
    <rPh sb="7" eb="8">
      <t>ネン</t>
    </rPh>
    <rPh sb="11" eb="12">
      <t>ツキ</t>
    </rPh>
    <rPh sb="15" eb="16">
      <t>ヒ</t>
    </rPh>
    <phoneticPr fontId="2"/>
  </si>
  <si>
    <t>家賃等の前払金の返還額の推移</t>
    <rPh sb="0" eb="2">
      <t>ヤチン</t>
    </rPh>
    <rPh sb="2" eb="3">
      <t>ナド</t>
    </rPh>
    <rPh sb="8" eb="11">
      <t>ヘンカンガク</t>
    </rPh>
    <rPh sb="12" eb="14">
      <t>スイイ</t>
    </rPh>
    <phoneticPr fontId="2"/>
  </si>
  <si>
    <t>介護サービス情報</t>
    <rPh sb="0" eb="2">
      <t>カイゴ</t>
    </rPh>
    <rPh sb="6" eb="8">
      <t>ジョウホウ</t>
    </rPh>
    <phoneticPr fontId="2"/>
  </si>
  <si>
    <t>　　　（特定施設入居者生活介護事業者の指定を受けている場合には、別紙により、
　　　　介護保険法第115条の35第1項に規定する介護サービス情報を示す。）</t>
    <rPh sb="4" eb="6">
      <t>トクテイ</t>
    </rPh>
    <rPh sb="6" eb="8">
      <t>シセツ</t>
    </rPh>
    <rPh sb="8" eb="11">
      <t>ニュウキョシャ</t>
    </rPh>
    <rPh sb="11" eb="13">
      <t>セイカツ</t>
    </rPh>
    <rPh sb="13" eb="15">
      <t>カイゴ</t>
    </rPh>
    <rPh sb="15" eb="18">
      <t>ジギョウシャ</t>
    </rPh>
    <rPh sb="19" eb="21">
      <t>シテイ</t>
    </rPh>
    <rPh sb="22" eb="23">
      <t>ウ</t>
    </rPh>
    <rPh sb="27" eb="29">
      <t>バアイ</t>
    </rPh>
    <rPh sb="32" eb="34">
      <t>ベッシ</t>
    </rPh>
    <rPh sb="43" eb="45">
      <t>カイゴ</t>
    </rPh>
    <rPh sb="45" eb="48">
      <t>ホケンホウ</t>
    </rPh>
    <rPh sb="48" eb="49">
      <t>ダイ</t>
    </rPh>
    <rPh sb="52" eb="53">
      <t>ジョウ</t>
    </rPh>
    <rPh sb="56" eb="57">
      <t>ダイ</t>
    </rPh>
    <rPh sb="58" eb="59">
      <t>コウ</t>
    </rPh>
    <rPh sb="60" eb="62">
      <t>キテイ</t>
    </rPh>
    <rPh sb="64" eb="66">
      <t>カイゴ</t>
    </rPh>
    <rPh sb="70" eb="72">
      <t>ジョウホウ</t>
    </rPh>
    <rPh sb="73" eb="74">
      <t>シメ</t>
    </rPh>
    <phoneticPr fontId="2"/>
  </si>
  <si>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2"/>
  </si>
  <si>
    <t>□</t>
    <phoneticPr fontId="2"/>
  </si>
  <si>
    <t>法第６条第１項第４号の役員に該当する者を全て記載すること。記載しきれないときは、この様式の例により作成した書面に記載し、その書面をこの書面の次に添付すること。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2"/>
  </si>
  <si>
    <t>法人の役員</t>
    <rPh sb="0" eb="2">
      <t>ホウジン</t>
    </rPh>
    <rPh sb="3" eb="5">
      <t>ヤクイン</t>
    </rPh>
    <phoneticPr fontId="2"/>
  </si>
  <si>
    <t>住所（法人にあっては主たる事務所の所在地）</t>
    <rPh sb="0" eb="1">
      <t>ジュウ</t>
    </rPh>
    <rPh sb="1" eb="2">
      <t>ジョ</t>
    </rPh>
    <rPh sb="3" eb="5">
      <t>ホウジン</t>
    </rPh>
    <rPh sb="10" eb="11">
      <t>シュ</t>
    </rPh>
    <rPh sb="13" eb="16">
      <t>ジムショ</t>
    </rPh>
    <rPh sb="17" eb="20">
      <t>ショザイチ</t>
    </rPh>
    <phoneticPr fontId="2"/>
  </si>
  <si>
    <t>商号、名称、又は氏名</t>
    <rPh sb="0" eb="2">
      <t>ショウゴウ</t>
    </rPh>
    <rPh sb="3" eb="5">
      <t>メイショウ</t>
    </rPh>
    <rPh sb="6" eb="7">
      <t>マタ</t>
    </rPh>
    <rPh sb="8" eb="10">
      <t>シメイ</t>
    </rPh>
    <phoneticPr fontId="2"/>
  </si>
  <si>
    <t>別添　２　のとおり</t>
    <rPh sb="0" eb="2">
      <t>ベッテン</t>
    </rPh>
    <phoneticPr fontId="2"/>
  </si>
  <si>
    <r>
      <t>次の①</t>
    </r>
    <r>
      <rPr>
        <sz val="10.5"/>
        <color indexed="8"/>
        <rFont val="ＭＳ Ｐ明朝"/>
        <family val="1"/>
        <charset val="128"/>
      </rPr>
      <t>又は</t>
    </r>
    <r>
      <rPr>
        <sz val="10.5"/>
        <rFont val="ＭＳ Ｐ明朝"/>
        <family val="1"/>
        <charset val="128"/>
      </rPr>
      <t xml:space="preserve">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2"/>
  </si>
  <si>
    <r>
      <t>法第６条第１項第３号に該当する者を</t>
    </r>
    <r>
      <rPr>
        <sz val="10"/>
        <color indexed="8"/>
        <rFont val="ＭＳ Ｐ明朝"/>
        <family val="1"/>
        <charset val="128"/>
      </rPr>
      <t>全て</t>
    </r>
    <r>
      <rPr>
        <sz val="10"/>
        <color indexed="8"/>
        <rFont val="ＭＳ Ｐ明朝"/>
        <family val="1"/>
        <charset val="128"/>
      </rPr>
      <t>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2"/>
  </si>
  <si>
    <r>
      <t>別添　</t>
    </r>
    <r>
      <rPr>
        <sz val="12"/>
        <color indexed="8"/>
        <rFont val="ＭＳ Ｐ明朝"/>
        <family val="1"/>
        <charset val="128"/>
      </rPr>
      <t>３</t>
    </r>
    <rPh sb="0" eb="2">
      <t>ベッテン</t>
    </rPh>
    <phoneticPr fontId="23"/>
  </si>
  <si>
    <r>
      <t xml:space="preserve">住　　所
</t>
    </r>
    <r>
      <rPr>
        <sz val="8"/>
        <color indexed="8"/>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2"/>
  </si>
  <si>
    <r>
      <t xml:space="preserve">住　　所
</t>
    </r>
    <r>
      <rPr>
        <sz val="8"/>
        <color indexed="8"/>
        <rFont val="ＭＳ Ｐ明朝"/>
        <family val="1"/>
        <charset val="128"/>
      </rPr>
      <t>（法人にあっては主たる事務所の所在地）</t>
    </r>
    <rPh sb="0" eb="1">
      <t>ジュウ</t>
    </rPh>
    <rPh sb="3" eb="4">
      <t>ショ</t>
    </rPh>
    <rPh sb="6" eb="8">
      <t>ホウジン</t>
    </rPh>
    <rPh sb="13" eb="14">
      <t>シュ</t>
    </rPh>
    <rPh sb="16" eb="19">
      <t>ジムショ</t>
    </rPh>
    <phoneticPr fontId="2"/>
  </si>
  <si>
    <r>
      <t xml:space="preserve">住　　所
</t>
    </r>
    <r>
      <rPr>
        <sz val="8"/>
        <color indexed="8"/>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phoneticPr fontId="2"/>
  </si>
  <si>
    <t>別紙４</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</si>
</sst>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ＭＳ Ｐゴシック"/>
      <family val="3"/>
      <charset val="128"/>
      <scheme val="minor"/>
    </font>
    <font>
      <sz val="10"/>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8"/>
      <name val="ＭＳ Ｐ明朝"/>
      <family val="1"/>
      <charset val="128"/>
    </font>
    <font>
      <sz val="9"/>
      <name val="ＭＳ Ｐ明朝"/>
      <family val="1"/>
      <charset val="128"/>
    </font>
    <font>
      <sz val="9"/>
      <name val="ＭＳ Ｐゴシック"/>
      <family val="3"/>
      <charset val="128"/>
    </font>
    <font>
      <sz val="12"/>
      <name val="ＭＳ Ｐ明朝"/>
      <family val="1"/>
      <charset val="128"/>
    </font>
    <font>
      <sz val="11"/>
      <color indexed="8"/>
      <name val="ＭＳ Ｐゴシック"/>
      <family val="3"/>
      <charset val="128"/>
    </font>
    <font>
      <sz val="11"/>
      <color indexed="8"/>
      <name val="ＭＳ Ｐ明朝"/>
      <family val="1"/>
      <charset val="128"/>
    </font>
    <font>
      <sz val="10"/>
      <color indexed="8"/>
      <name val="ＭＳ Ｐ明朝"/>
      <family val="1"/>
      <charset val="128"/>
    </font>
    <font>
      <sz val="9"/>
      <color indexed="8"/>
      <name val="ＭＳ Ｐ明朝"/>
      <family val="1"/>
      <charset val="128"/>
    </font>
    <font>
      <sz val="14"/>
      <color indexed="8"/>
      <name val="ＭＳ Ｐ明朝"/>
      <family val="1"/>
      <charset val="128"/>
    </font>
    <font>
      <sz val="12"/>
      <color indexed="8"/>
      <name val="ＭＳ Ｐ明朝"/>
      <family val="1"/>
      <charset val="128"/>
    </font>
    <font>
      <sz val="14"/>
      <color indexed="8"/>
      <name val="ＭＳ Ｐゴシック"/>
      <family val="3"/>
      <charset val="128"/>
    </font>
    <font>
      <sz val="8"/>
      <color indexed="8"/>
      <name val="ＭＳ Ｐ明朝"/>
      <family val="1"/>
      <charset val="128"/>
    </font>
    <font>
      <sz val="10.5"/>
      <name val="ＭＳ Ｐ明朝"/>
      <family val="1"/>
      <charset val="128"/>
    </font>
    <font>
      <sz val="11"/>
      <name val="ＭＳ Ｐ明朝"/>
      <family val="1"/>
      <charset val="128"/>
    </font>
    <font>
      <sz val="10.5"/>
      <name val="ＭＳ Ｐゴシック"/>
      <family val="3"/>
      <charset val="128"/>
    </font>
    <font>
      <sz val="10"/>
      <name val="ＭＳ Ｐ明朝"/>
      <family val="1"/>
      <charset val="128"/>
    </font>
    <font>
      <sz val="11"/>
      <name val="ＭＳ Ｐゴシック"/>
      <family val="3"/>
      <charset val="128"/>
    </font>
    <font>
      <sz val="14"/>
      <name val="ＭＳ Ｐ明朝"/>
      <family val="1"/>
      <charset val="128"/>
    </font>
    <font>
      <sz val="6"/>
      <name val="ＭＳ Ｐゴシック"/>
      <family val="3"/>
      <charset val="128"/>
    </font>
    <font>
      <sz val="11"/>
      <color indexed="10"/>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0.5"/>
      <color indexed="8"/>
      <name val="ＭＳ Ｐ明朝"/>
      <family val="1"/>
      <charset val="128"/>
    </font>
    <font>
      <sz val="10.5"/>
      <color indexed="10"/>
      <name val="ＭＳ Ｐ明朝"/>
      <family val="1"/>
      <charset val="128"/>
    </font>
    <font>
      <sz val="10.5"/>
      <color indexed="8"/>
      <name val="ＭＳ 明朝"/>
      <family val="1"/>
      <charset val="128"/>
    </font>
    <font>
      <sz val="11"/>
      <color indexed="8"/>
      <name val="ＭＳ Ｐ明朝"/>
      <family val="1"/>
      <charset val="128"/>
    </font>
    <font>
      <sz val="10.5"/>
      <color indexed="8"/>
      <name val="ＭＳ Ｐ明朝"/>
      <family val="1"/>
      <charset val="128"/>
    </font>
    <font>
      <strike/>
      <sz val="10.5"/>
      <color indexed="8"/>
      <name val="ＭＳ Ｐ明朝"/>
      <family val="1"/>
      <charset val="128"/>
    </font>
    <font>
      <strike/>
      <sz val="11"/>
      <color indexed="8"/>
      <name val="ＭＳ Ｐ明朝"/>
      <family val="1"/>
      <charset val="128"/>
    </font>
    <font>
      <strike/>
      <sz val="8"/>
      <color indexed="10"/>
      <name val="ＭＳ Ｐ明朝"/>
      <family val="1"/>
      <charset val="128"/>
    </font>
    <font>
      <sz val="10.5"/>
      <color indexed="8"/>
      <name val="ＭＳ Ｐゴシック"/>
      <family val="3"/>
      <charset val="128"/>
    </font>
  </fonts>
  <fills count="3">
    <fill>
      <patternFill patternType="none"/>
    </fill>
    <fill>
      <patternFill patternType="gray125"/>
    </fill>
    <fill>
      <patternFill patternType="solid">
        <fgColor indexed="9"/>
        <bgColor indexed="64"/>
      </patternFill>
    </fill>
  </fills>
  <borders count="67">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489">
    <xf numFmtId="0" fontId="0" fillId="0" borderId="0" xfId="0">
      <alignment vertical="center"/>
    </xf>
    <xf numFmtId="0" fontId="10" fillId="0" borderId="0" xfId="0" applyFont="1">
      <alignment vertical="center"/>
    </xf>
    <xf numFmtId="0" fontId="17" fillId="0" borderId="0" xfId="0" applyFont="1">
      <alignment vertical="center"/>
    </xf>
    <xf numFmtId="0" fontId="17" fillId="0" borderId="0" xfId="0" applyFont="1" applyBorder="1" applyAlignment="1">
      <alignment horizontal="right" vertical="center"/>
    </xf>
    <xf numFmtId="0" fontId="17" fillId="0" borderId="0" xfId="0" applyFont="1" applyBorder="1" applyAlignment="1">
      <alignment horizontal="left" vertical="center"/>
    </xf>
    <xf numFmtId="0" fontId="19" fillId="0" borderId="0" xfId="0" applyFont="1" applyBorder="1" applyAlignment="1">
      <alignment vertical="center"/>
    </xf>
    <xf numFmtId="0" fontId="17" fillId="0" borderId="0" xfId="0" applyFont="1" applyAlignment="1">
      <alignment horizontal="right" vertical="center"/>
    </xf>
    <xf numFmtId="0" fontId="19" fillId="0" borderId="0" xfId="0" applyFont="1" applyBorder="1" applyAlignment="1">
      <alignment horizontal="center" vertical="center" shrinkToFit="1"/>
    </xf>
    <xf numFmtId="0" fontId="22" fillId="0" borderId="0" xfId="0" applyFont="1" applyAlignment="1">
      <alignment horizontal="center" vertical="center"/>
    </xf>
    <xf numFmtId="0" fontId="21" fillId="0" borderId="0" xfId="0" applyFont="1" applyAlignment="1">
      <alignment horizontal="center" vertical="center"/>
    </xf>
    <xf numFmtId="0" fontId="21" fillId="0" borderId="0" xfId="0" applyFont="1">
      <alignment vertical="center"/>
    </xf>
    <xf numFmtId="0" fontId="17" fillId="0" borderId="0" xfId="0" applyFont="1" applyFill="1">
      <alignment vertical="center"/>
    </xf>
    <xf numFmtId="0" fontId="19" fillId="0" borderId="0" xfId="0" applyFont="1" applyBorder="1" applyAlignment="1">
      <alignment vertical="center" wrapText="1"/>
    </xf>
    <xf numFmtId="0" fontId="25" fillId="0" borderId="0" xfId="0" applyFont="1" applyFill="1" applyBorder="1" applyAlignment="1">
      <alignment horizontal="left" vertical="center"/>
    </xf>
    <xf numFmtId="0" fontId="27" fillId="0" borderId="0" xfId="0" applyFont="1" applyFill="1" applyBorder="1" applyAlignment="1">
      <alignment horizontal="left" vertical="center"/>
    </xf>
    <xf numFmtId="0" fontId="27" fillId="0" borderId="0" xfId="0" applyFont="1" applyFill="1" applyBorder="1" applyAlignment="1">
      <alignment vertical="center"/>
    </xf>
    <xf numFmtId="0" fontId="27" fillId="0" borderId="0" xfId="0" applyFont="1" applyFill="1" applyBorder="1" applyAlignment="1">
      <alignment horizontal="center" vertical="center"/>
    </xf>
    <xf numFmtId="0" fontId="27" fillId="0" borderId="0" xfId="0" applyFont="1" applyFill="1" applyBorder="1" applyAlignment="1">
      <alignment vertical="center" wrapText="1"/>
    </xf>
    <xf numFmtId="0" fontId="27" fillId="0" borderId="0" xfId="0" applyFont="1" applyFill="1" applyBorder="1" applyAlignment="1">
      <alignment vertical="center" shrinkToFit="1"/>
    </xf>
    <xf numFmtId="0" fontId="25" fillId="0" borderId="0" xfId="0" applyFont="1" applyFill="1" applyBorder="1" applyAlignment="1">
      <alignment horizontal="left" vertical="top" wrapText="1"/>
    </xf>
    <xf numFmtId="0" fontId="27" fillId="0" borderId="0"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7" fillId="0" borderId="0" xfId="0" applyFont="1" applyFill="1" applyBorder="1" applyAlignment="1">
      <alignment vertical="center" wrapText="1" shrinkToFit="1"/>
    </xf>
    <xf numFmtId="38" fontId="25" fillId="0" borderId="0" xfId="0" applyNumberFormat="1" applyFont="1" applyFill="1" applyBorder="1" applyAlignment="1">
      <alignment horizontal="left" vertical="center"/>
    </xf>
    <xf numFmtId="0" fontId="27" fillId="0" borderId="0" xfId="0" applyFont="1" applyFill="1" applyBorder="1" applyAlignment="1">
      <alignment horizontal="left" vertical="center" shrinkToFit="1"/>
    </xf>
    <xf numFmtId="0" fontId="17" fillId="0" borderId="0" xfId="0" applyFont="1" applyBorder="1" applyAlignment="1">
      <alignment vertical="center"/>
    </xf>
    <xf numFmtId="0" fontId="17" fillId="2" borderId="0" xfId="0" applyFont="1" applyFill="1">
      <alignment vertical="center"/>
    </xf>
    <xf numFmtId="0" fontId="17" fillId="2" borderId="1" xfId="0" applyFont="1" applyFill="1" applyBorder="1" applyAlignment="1">
      <alignment horizontal="right" vertical="center" wrapText="1"/>
    </xf>
    <xf numFmtId="0" fontId="17" fillId="2" borderId="0" xfId="0" applyFont="1" applyFill="1" applyBorder="1">
      <alignment vertical="center"/>
    </xf>
    <xf numFmtId="0" fontId="17" fillId="2" borderId="2" xfId="0" applyFont="1" applyFill="1" applyBorder="1">
      <alignment vertical="center"/>
    </xf>
    <xf numFmtId="0" fontId="17" fillId="2" borderId="1" xfId="0" applyFont="1" applyFill="1" applyBorder="1" applyAlignment="1">
      <alignment horizontal="right" vertical="center" shrinkToFit="1"/>
    </xf>
    <xf numFmtId="0" fontId="17" fillId="2" borderId="1" xfId="0" applyFont="1" applyFill="1" applyBorder="1">
      <alignment vertical="center"/>
    </xf>
    <xf numFmtId="0" fontId="17" fillId="2" borderId="3" xfId="0" applyFont="1" applyFill="1" applyBorder="1">
      <alignment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0" fillId="2" borderId="0" xfId="0" applyFont="1" applyFill="1">
      <alignment vertical="center"/>
    </xf>
    <xf numFmtId="0" fontId="11" fillId="2" borderId="0" xfId="0" applyFont="1" applyFill="1" applyAlignment="1">
      <alignment horizontal="right" vertical="center"/>
    </xf>
    <xf numFmtId="0" fontId="22" fillId="2" borderId="0" xfId="0" applyFont="1" applyFill="1" applyAlignment="1">
      <alignment horizontal="center" vertical="center"/>
    </xf>
    <xf numFmtId="0" fontId="8" fillId="2" borderId="0" xfId="0" applyFont="1" applyFill="1">
      <alignment vertical="center"/>
    </xf>
    <xf numFmtId="0" fontId="18" fillId="2" borderId="0" xfId="0" applyFont="1" applyFill="1">
      <alignment vertical="center"/>
    </xf>
    <xf numFmtId="0" fontId="18" fillId="2" borderId="6"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10" xfId="0" applyFont="1" applyFill="1" applyBorder="1">
      <alignment vertical="center"/>
    </xf>
    <xf numFmtId="0" fontId="20" fillId="2" borderId="11" xfId="0" applyFont="1" applyFill="1" applyBorder="1" applyAlignment="1">
      <alignment vertical="center" textRotation="255"/>
    </xf>
    <xf numFmtId="0" fontId="6" fillId="2" borderId="12" xfId="0" applyFont="1" applyFill="1" applyBorder="1" applyAlignment="1">
      <alignment horizontal="right" wrapText="1"/>
    </xf>
    <xf numFmtId="0" fontId="6" fillId="2" borderId="13" xfId="0" applyFont="1" applyFill="1" applyBorder="1" applyAlignment="1">
      <alignment horizontal="center" vertical="center" shrinkToFit="1"/>
    </xf>
    <xf numFmtId="0" fontId="20" fillId="2" borderId="14" xfId="0" applyFont="1" applyFill="1" applyBorder="1" applyAlignment="1">
      <alignment horizontal="center" wrapText="1"/>
    </xf>
    <xf numFmtId="0" fontId="21" fillId="2" borderId="15" xfId="0" applyFont="1" applyFill="1" applyBorder="1">
      <alignment vertical="center"/>
    </xf>
    <xf numFmtId="0" fontId="21" fillId="2" borderId="16" xfId="0" applyFont="1" applyFill="1" applyBorder="1">
      <alignment vertical="center"/>
    </xf>
    <xf numFmtId="0" fontId="21" fillId="2" borderId="17" xfId="0" applyFont="1" applyFill="1" applyBorder="1">
      <alignment vertical="center"/>
    </xf>
    <xf numFmtId="0" fontId="21" fillId="2" borderId="18" xfId="0" applyFont="1" applyFill="1" applyBorder="1">
      <alignment vertical="center"/>
    </xf>
    <xf numFmtId="0" fontId="21" fillId="2" borderId="19" xfId="0" applyFont="1" applyFill="1" applyBorder="1">
      <alignment vertical="center"/>
    </xf>
    <xf numFmtId="0" fontId="21" fillId="2" borderId="20" xfId="0" applyFont="1" applyFill="1" applyBorder="1">
      <alignment vertical="center"/>
    </xf>
    <xf numFmtId="0" fontId="21" fillId="2" borderId="21" xfId="0" applyFont="1" applyFill="1" applyBorder="1">
      <alignment vertical="center"/>
    </xf>
    <xf numFmtId="0" fontId="21" fillId="2" borderId="22" xfId="0" applyFont="1" applyFill="1" applyBorder="1">
      <alignment vertical="center"/>
    </xf>
    <xf numFmtId="0" fontId="21" fillId="2" borderId="23" xfId="0" applyFont="1" applyFill="1" applyBorder="1">
      <alignment vertical="center"/>
    </xf>
    <xf numFmtId="0" fontId="21" fillId="2" borderId="24" xfId="0" applyFont="1" applyFill="1" applyBorder="1">
      <alignment vertical="center"/>
    </xf>
    <xf numFmtId="0" fontId="21" fillId="2" borderId="25" xfId="0" applyFont="1" applyFill="1" applyBorder="1">
      <alignment vertical="center"/>
    </xf>
    <xf numFmtId="0" fontId="21" fillId="2" borderId="26" xfId="0" applyFont="1" applyFill="1" applyBorder="1">
      <alignment vertical="center"/>
    </xf>
    <xf numFmtId="0" fontId="3" fillId="2" borderId="0" xfId="0" applyFont="1" applyFill="1">
      <alignment vertical="center"/>
    </xf>
    <xf numFmtId="0" fontId="21" fillId="2" borderId="0" xfId="0" applyFont="1" applyFill="1">
      <alignment vertical="center"/>
    </xf>
    <xf numFmtId="0" fontId="24" fillId="2" borderId="0" xfId="0" applyFont="1" applyFill="1">
      <alignment vertical="center"/>
    </xf>
    <xf numFmtId="0" fontId="4" fillId="2" borderId="0" xfId="0" applyFont="1" applyFill="1">
      <alignment vertical="center"/>
    </xf>
    <xf numFmtId="0" fontId="18" fillId="2" borderId="27" xfId="0" applyFont="1" applyFill="1" applyBorder="1" applyAlignment="1">
      <alignment horizontal="center" vertical="center"/>
    </xf>
    <xf numFmtId="0" fontId="18" fillId="2" borderId="28" xfId="0" applyFont="1" applyFill="1" applyBorder="1" applyAlignment="1">
      <alignment horizontal="center" vertical="center" wrapText="1"/>
    </xf>
    <xf numFmtId="0" fontId="18" fillId="2" borderId="29" xfId="0" applyFont="1" applyFill="1" applyBorder="1" applyAlignment="1">
      <alignment horizontal="center" vertical="center"/>
    </xf>
    <xf numFmtId="0" fontId="18" fillId="2" borderId="30" xfId="0" applyFont="1" applyFill="1" applyBorder="1">
      <alignment vertical="center"/>
    </xf>
    <xf numFmtId="0" fontId="21" fillId="2" borderId="31" xfId="0" applyFont="1" applyFill="1" applyBorder="1">
      <alignment vertical="center"/>
    </xf>
    <xf numFmtId="0" fontId="18" fillId="2" borderId="31" xfId="0" applyFont="1" applyFill="1" applyBorder="1">
      <alignment vertical="center"/>
    </xf>
    <xf numFmtId="0" fontId="18" fillId="2" borderId="32" xfId="0" applyFont="1" applyFill="1" applyBorder="1">
      <alignment vertical="center"/>
    </xf>
    <xf numFmtId="0" fontId="18" fillId="2" borderId="33" xfId="0" applyFont="1" applyFill="1" applyBorder="1">
      <alignment vertical="center"/>
    </xf>
    <xf numFmtId="0" fontId="21" fillId="2" borderId="34" xfId="0" applyFont="1" applyFill="1" applyBorder="1">
      <alignment vertical="center"/>
    </xf>
    <xf numFmtId="0" fontId="18" fillId="2" borderId="34" xfId="0" applyFont="1" applyFill="1" applyBorder="1">
      <alignment vertical="center"/>
    </xf>
    <xf numFmtId="0" fontId="18" fillId="2" borderId="35" xfId="0" applyFont="1" applyFill="1" applyBorder="1">
      <alignment vertical="center"/>
    </xf>
    <xf numFmtId="0" fontId="18" fillId="2" borderId="36" xfId="0" applyFont="1" applyFill="1" applyBorder="1">
      <alignment vertical="center"/>
    </xf>
    <xf numFmtId="0" fontId="18" fillId="2" borderId="11" xfId="0" applyFont="1" applyFill="1" applyBorder="1">
      <alignment vertical="center"/>
    </xf>
    <xf numFmtId="0" fontId="18" fillId="2" borderId="37" xfId="0" applyFont="1" applyFill="1" applyBorder="1">
      <alignment vertical="center"/>
    </xf>
    <xf numFmtId="0" fontId="18" fillId="2" borderId="38" xfId="0" applyFont="1" applyFill="1" applyBorder="1" applyAlignment="1">
      <alignment vertical="center"/>
    </xf>
    <xf numFmtId="0" fontId="17" fillId="2" borderId="0" xfId="0" applyFont="1" applyFill="1" applyAlignment="1">
      <alignment horizontal="right" vertical="center"/>
    </xf>
    <xf numFmtId="0" fontId="17" fillId="2" borderId="4" xfId="0" applyFont="1" applyFill="1" applyBorder="1">
      <alignment vertical="center"/>
    </xf>
    <xf numFmtId="0" fontId="17" fillId="2" borderId="39" xfId="0" applyFont="1" applyFill="1" applyBorder="1">
      <alignment vertical="center"/>
    </xf>
    <xf numFmtId="0" fontId="17" fillId="2" borderId="5" xfId="0" applyFont="1" applyFill="1" applyBorder="1">
      <alignment vertical="center"/>
    </xf>
    <xf numFmtId="0" fontId="19" fillId="2" borderId="39" xfId="0" applyFont="1" applyFill="1" applyBorder="1" applyAlignment="1">
      <alignment horizontal="right" vertical="center"/>
    </xf>
    <xf numFmtId="0" fontId="17" fillId="2" borderId="40" xfId="0" applyFont="1" applyFill="1" applyBorder="1" applyAlignment="1">
      <alignment horizontal="right" vertical="center" wrapText="1"/>
    </xf>
    <xf numFmtId="0" fontId="19" fillId="2" borderId="3" xfId="0" applyFont="1" applyFill="1" applyBorder="1" applyAlignment="1">
      <alignment horizontal="left" vertical="center"/>
    </xf>
    <xf numFmtId="0" fontId="30" fillId="0" borderId="0" xfId="0" applyFont="1">
      <alignment vertical="center"/>
    </xf>
    <xf numFmtId="0" fontId="17" fillId="2" borderId="39" xfId="0" applyFont="1" applyFill="1" applyBorder="1" applyAlignment="1">
      <alignment horizontal="center" vertical="center"/>
    </xf>
    <xf numFmtId="0" fontId="17" fillId="2" borderId="1" xfId="0" applyFont="1" applyFill="1" applyBorder="1" applyAlignment="1">
      <alignment horizontal="right" vertical="center"/>
    </xf>
    <xf numFmtId="0" fontId="17" fillId="2" borderId="39" xfId="0" applyFont="1" applyFill="1" applyBorder="1" applyAlignment="1">
      <alignment vertical="center"/>
    </xf>
    <xf numFmtId="0" fontId="17" fillId="2" borderId="4" xfId="0" applyFont="1" applyFill="1" applyBorder="1" applyAlignment="1">
      <alignment horizontal="center" vertical="center"/>
    </xf>
    <xf numFmtId="0" fontId="17" fillId="2" borderId="34" xfId="0" applyFont="1" applyFill="1" applyBorder="1" applyAlignment="1">
      <alignment horizontal="center" vertical="center" wrapText="1"/>
    </xf>
    <xf numFmtId="0" fontId="17" fillId="2" borderId="39" xfId="0" applyFont="1" applyFill="1" applyBorder="1" applyAlignment="1">
      <alignment horizontal="left" vertical="center"/>
    </xf>
    <xf numFmtId="0" fontId="19" fillId="2" borderId="39" xfId="0" applyFont="1" applyFill="1" applyBorder="1" applyAlignment="1">
      <alignment vertical="center"/>
    </xf>
    <xf numFmtId="0" fontId="17" fillId="2" borderId="39" xfId="0" applyFont="1" applyFill="1" applyBorder="1" applyAlignment="1">
      <alignment horizontal="right" vertical="center"/>
    </xf>
    <xf numFmtId="0" fontId="17" fillId="2" borderId="41" xfId="0" applyFont="1" applyFill="1" applyBorder="1" applyAlignment="1">
      <alignment vertical="center"/>
    </xf>
    <xf numFmtId="0" fontId="19" fillId="2" borderId="5" xfId="0" applyFont="1" applyFill="1" applyBorder="1" applyAlignment="1">
      <alignment vertical="center"/>
    </xf>
    <xf numFmtId="0" fontId="17" fillId="2" borderId="4" xfId="0" applyFont="1" applyFill="1" applyBorder="1" applyAlignment="1">
      <alignment horizontal="right" vertical="center"/>
    </xf>
    <xf numFmtId="0" fontId="17" fillId="2" borderId="5" xfId="0" applyFont="1" applyFill="1" applyBorder="1" applyAlignment="1">
      <alignment horizontal="left" vertical="center"/>
    </xf>
    <xf numFmtId="0" fontId="17" fillId="2" borderId="5" xfId="0" applyFont="1" applyFill="1" applyBorder="1" applyAlignment="1">
      <alignment horizontal="center" vertical="center"/>
    </xf>
    <xf numFmtId="0" fontId="17" fillId="2" borderId="39" xfId="0" applyFont="1" applyFill="1" applyBorder="1" applyAlignment="1">
      <alignment horizontal="center" vertical="center" wrapText="1"/>
    </xf>
    <xf numFmtId="0" fontId="17" fillId="2" borderId="39" xfId="0" applyFont="1" applyFill="1" applyBorder="1" applyAlignment="1">
      <alignment vertical="center" wrapText="1"/>
    </xf>
    <xf numFmtId="0" fontId="17" fillId="2" borderId="5" xfId="0" applyFont="1" applyFill="1" applyBorder="1" applyAlignment="1">
      <alignment vertical="center" wrapText="1"/>
    </xf>
    <xf numFmtId="0" fontId="17" fillId="2" borderId="4" xfId="0" applyFont="1" applyFill="1" applyBorder="1" applyAlignment="1">
      <alignment vertical="center"/>
    </xf>
    <xf numFmtId="0" fontId="17" fillId="2" borderId="1" xfId="0" applyFont="1" applyFill="1" applyBorder="1" applyAlignment="1">
      <alignment vertical="center"/>
    </xf>
    <xf numFmtId="0" fontId="17" fillId="0" borderId="2" xfId="0" applyFont="1" applyBorder="1" applyAlignment="1">
      <alignment horizontal="left" vertical="top"/>
    </xf>
    <xf numFmtId="0" fontId="17" fillId="2" borderId="1" xfId="0" applyFont="1" applyFill="1" applyBorder="1" applyAlignment="1">
      <alignment horizontal="left" vertical="center"/>
    </xf>
    <xf numFmtId="0" fontId="17" fillId="2" borderId="2" xfId="0" applyFont="1" applyFill="1" applyBorder="1" applyAlignment="1">
      <alignment horizontal="center" vertical="center" shrinkToFit="1"/>
    </xf>
    <xf numFmtId="0" fontId="19" fillId="2" borderId="1" xfId="0" applyFont="1" applyFill="1" applyBorder="1" applyAlignment="1">
      <alignment horizontal="center" vertical="center" shrinkToFit="1"/>
    </xf>
    <xf numFmtId="0" fontId="6" fillId="2" borderId="2" xfId="0" applyFont="1" applyFill="1" applyBorder="1" applyAlignment="1">
      <alignment horizontal="left" vertical="center"/>
    </xf>
    <xf numFmtId="0" fontId="17" fillId="2" borderId="40" xfId="0" applyFont="1" applyFill="1" applyBorder="1" applyAlignment="1">
      <alignment horizontal="right" vertical="center"/>
    </xf>
    <xf numFmtId="0" fontId="19" fillId="2" borderId="1" xfId="0" applyFont="1" applyFill="1" applyBorder="1" applyAlignment="1">
      <alignment vertical="center"/>
    </xf>
    <xf numFmtId="0" fontId="19" fillId="2" borderId="2" xfId="0" applyFont="1" applyFill="1" applyBorder="1" applyAlignment="1">
      <alignment vertical="center"/>
    </xf>
    <xf numFmtId="0" fontId="17" fillId="2" borderId="0" xfId="0" applyFont="1" applyFill="1" applyBorder="1" applyAlignment="1">
      <alignment horizontal="left" vertical="center"/>
    </xf>
    <xf numFmtId="0" fontId="17" fillId="2" borderId="2" xfId="0" applyFont="1" applyFill="1" applyBorder="1" applyAlignment="1">
      <alignment horizontal="left" vertical="center"/>
    </xf>
    <xf numFmtId="0" fontId="17" fillId="2" borderId="2" xfId="0" applyFont="1" applyFill="1" applyBorder="1" applyAlignment="1">
      <alignment horizontal="left" wrapText="1"/>
    </xf>
    <xf numFmtId="0" fontId="17" fillId="2" borderId="42"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2" xfId="0" applyFont="1" applyFill="1" applyBorder="1" applyAlignment="1">
      <alignment horizontal="center" vertical="center"/>
    </xf>
    <xf numFmtId="0" fontId="19" fillId="2" borderId="2" xfId="0" applyFont="1" applyFill="1" applyBorder="1" applyAlignment="1">
      <alignment vertical="center" wrapText="1"/>
    </xf>
    <xf numFmtId="0" fontId="17" fillId="2" borderId="0" xfId="0" applyFont="1" applyFill="1" applyBorder="1" applyAlignment="1">
      <alignment horizontal="center" vertical="center"/>
    </xf>
    <xf numFmtId="0" fontId="17" fillId="2" borderId="0" xfId="0" applyFont="1" applyFill="1" applyBorder="1" applyAlignment="1">
      <alignment horizontal="right" vertical="center"/>
    </xf>
    <xf numFmtId="0" fontId="17" fillId="2" borderId="3" xfId="0" applyFont="1" applyFill="1" applyBorder="1" applyAlignment="1">
      <alignment vertical="center"/>
    </xf>
    <xf numFmtId="0" fontId="19" fillId="2" borderId="0" xfId="0" applyFont="1" applyFill="1" applyBorder="1" applyAlignment="1">
      <alignment vertical="center"/>
    </xf>
    <xf numFmtId="0" fontId="17" fillId="2" borderId="2" xfId="0" applyFont="1" applyFill="1" applyBorder="1" applyAlignment="1">
      <alignment horizontal="left" vertical="top" wrapText="1"/>
    </xf>
    <xf numFmtId="0" fontId="17"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7" fillId="2" borderId="0" xfId="0" applyFont="1" applyFill="1" applyBorder="1" applyAlignment="1">
      <alignment vertical="center"/>
    </xf>
    <xf numFmtId="0" fontId="18" fillId="2" borderId="0" xfId="0" applyFont="1" applyFill="1" applyBorder="1" applyAlignment="1">
      <alignment horizontal="center" vertical="center"/>
    </xf>
    <xf numFmtId="0" fontId="17" fillId="0" borderId="42" xfId="0" applyFont="1" applyFill="1" applyBorder="1">
      <alignment vertical="center"/>
    </xf>
    <xf numFmtId="0" fontId="17" fillId="0" borderId="0" xfId="0" applyFont="1" applyFill="1" applyBorder="1">
      <alignment vertical="center"/>
    </xf>
    <xf numFmtId="0" fontId="17" fillId="0" borderId="0" xfId="0" applyFont="1" applyFill="1" applyBorder="1" applyAlignment="1">
      <alignment horizontal="right" vertical="center"/>
    </xf>
    <xf numFmtId="0" fontId="17" fillId="0" borderId="2" xfId="0" applyFont="1" applyFill="1" applyBorder="1">
      <alignment vertical="center"/>
    </xf>
    <xf numFmtId="0" fontId="17" fillId="0" borderId="42" xfId="0" applyFont="1"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17" fillId="0" borderId="43" xfId="0" applyFont="1" applyBorder="1">
      <alignment vertical="center"/>
    </xf>
    <xf numFmtId="0" fontId="17" fillId="0" borderId="41" xfId="0" applyFont="1" applyBorder="1">
      <alignment vertical="center"/>
    </xf>
    <xf numFmtId="0" fontId="18" fillId="2" borderId="41" xfId="0" applyFont="1" applyFill="1" applyBorder="1" applyAlignment="1">
      <alignment horizontal="center" vertical="center"/>
    </xf>
    <xf numFmtId="0" fontId="17" fillId="2" borderId="41" xfId="0" applyFont="1" applyFill="1" applyBorder="1">
      <alignment vertical="center"/>
    </xf>
    <xf numFmtId="0" fontId="17" fillId="2" borderId="44" xfId="0" applyFont="1" applyFill="1" applyBorder="1">
      <alignment vertical="center"/>
    </xf>
    <xf numFmtId="0" fontId="17" fillId="0" borderId="42" xfId="0" applyFont="1" applyBorder="1">
      <alignment vertical="center"/>
    </xf>
    <xf numFmtId="0" fontId="17" fillId="0" borderId="0" xfId="0" applyFont="1" applyBorder="1">
      <alignment vertical="center"/>
    </xf>
    <xf numFmtId="0" fontId="17" fillId="2" borderId="5" xfId="0" applyFont="1" applyFill="1" applyBorder="1" applyAlignment="1">
      <alignment vertical="center"/>
    </xf>
    <xf numFmtId="0" fontId="17" fillId="2" borderId="2" xfId="0" applyFont="1" applyFill="1" applyBorder="1" applyAlignment="1">
      <alignment vertical="center"/>
    </xf>
    <xf numFmtId="0" fontId="17" fillId="2" borderId="41" xfId="0" applyFont="1" applyFill="1" applyBorder="1" applyAlignment="1">
      <alignment horizontal="right" vertical="center"/>
    </xf>
    <xf numFmtId="0" fontId="17" fillId="2" borderId="44" xfId="0" applyFont="1" applyFill="1" applyBorder="1" applyAlignment="1">
      <alignment vertical="center"/>
    </xf>
    <xf numFmtId="0" fontId="30" fillId="0" borderId="42" xfId="0" applyFont="1" applyBorder="1">
      <alignment vertical="center"/>
    </xf>
    <xf numFmtId="0" fontId="21" fillId="2" borderId="2" xfId="0" applyFont="1" applyFill="1" applyBorder="1">
      <alignment vertical="center"/>
    </xf>
    <xf numFmtId="0" fontId="17" fillId="2" borderId="41" xfId="0" applyFont="1" applyFill="1" applyBorder="1" applyAlignment="1">
      <alignment horizontal="left" vertical="center"/>
    </xf>
    <xf numFmtId="0" fontId="19" fillId="2" borderId="41" xfId="0" applyFont="1" applyFill="1" applyBorder="1" applyAlignment="1">
      <alignment horizontal="left" vertical="center"/>
    </xf>
    <xf numFmtId="0" fontId="17" fillId="2" borderId="44" xfId="0" applyFont="1" applyFill="1" applyBorder="1" applyAlignment="1">
      <alignment horizontal="left" vertical="center"/>
    </xf>
    <xf numFmtId="0" fontId="19" fillId="0" borderId="2" xfId="0" applyFont="1" applyBorder="1" applyAlignment="1">
      <alignment vertical="center"/>
    </xf>
    <xf numFmtId="0" fontId="17" fillId="2" borderId="4" xfId="0" applyFont="1" applyFill="1" applyBorder="1" applyAlignment="1">
      <alignment vertical="center" wrapText="1"/>
    </xf>
    <xf numFmtId="38" fontId="17" fillId="2" borderId="39" xfId="1" applyFont="1" applyFill="1" applyBorder="1" applyAlignment="1">
      <alignment horizontal="center" vertical="center"/>
    </xf>
    <xf numFmtId="38" fontId="19" fillId="2" borderId="39" xfId="1" applyFont="1" applyFill="1" applyBorder="1" applyAlignment="1">
      <alignment vertical="center"/>
    </xf>
    <xf numFmtId="38" fontId="17" fillId="2" borderId="2" xfId="1" applyFont="1" applyFill="1" applyBorder="1" applyAlignment="1">
      <alignment horizontal="center" vertical="center"/>
    </xf>
    <xf numFmtId="38" fontId="19" fillId="2" borderId="2" xfId="1" applyFont="1" applyFill="1" applyBorder="1" applyAlignment="1">
      <alignment horizontal="center" vertical="center"/>
    </xf>
    <xf numFmtId="0" fontId="17" fillId="2" borderId="43" xfId="0" applyFont="1" applyFill="1" applyBorder="1" applyAlignment="1">
      <alignment horizontal="right" vertical="center" wrapText="1"/>
    </xf>
    <xf numFmtId="0" fontId="17" fillId="2" borderId="41" xfId="0" applyFont="1" applyFill="1" applyBorder="1" applyAlignment="1">
      <alignment horizontal="right" vertical="center" wrapText="1"/>
    </xf>
    <xf numFmtId="0" fontId="19" fillId="2" borderId="44"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19" fillId="2" borderId="2" xfId="0" applyFont="1" applyFill="1" applyBorder="1" applyAlignment="1">
      <alignment horizontal="left" vertical="center"/>
    </xf>
    <xf numFmtId="0" fontId="1" fillId="2" borderId="2" xfId="0" applyFont="1" applyFill="1" applyBorder="1" applyAlignment="1">
      <alignment vertical="center" wrapText="1"/>
    </xf>
    <xf numFmtId="0" fontId="17" fillId="0" borderId="2" xfId="0" applyFont="1" applyBorder="1">
      <alignment vertical="center"/>
    </xf>
    <xf numFmtId="0" fontId="17" fillId="0" borderId="40" xfId="0" applyFont="1" applyBorder="1">
      <alignment vertical="center"/>
    </xf>
    <xf numFmtId="0" fontId="17" fillId="0" borderId="1" xfId="0" applyFont="1" applyBorder="1">
      <alignment vertical="center"/>
    </xf>
    <xf numFmtId="0" fontId="17" fillId="0" borderId="3" xfId="0" applyFont="1" applyBorder="1">
      <alignment vertical="center"/>
    </xf>
    <xf numFmtId="0" fontId="31" fillId="0" borderId="0" xfId="0" applyFont="1" applyBorder="1" applyAlignment="1">
      <alignment horizontal="left" vertical="center" indent="2"/>
    </xf>
    <xf numFmtId="0" fontId="17" fillId="0" borderId="0" xfId="0" applyFont="1" applyFill="1" applyBorder="1" applyAlignment="1">
      <alignment vertical="center"/>
    </xf>
    <xf numFmtId="0" fontId="17" fillId="0" borderId="45" xfId="0" applyFont="1" applyFill="1" applyBorder="1">
      <alignment vertical="center"/>
    </xf>
    <xf numFmtId="0" fontId="17" fillId="0" borderId="46" xfId="0" applyFont="1" applyFill="1" applyBorder="1">
      <alignment vertical="center"/>
    </xf>
    <xf numFmtId="0" fontId="17" fillId="0" borderId="47" xfId="0" applyFont="1" applyFill="1" applyBorder="1">
      <alignment vertical="center"/>
    </xf>
    <xf numFmtId="0" fontId="32" fillId="0" borderId="0" xfId="0" applyFont="1" applyBorder="1" applyAlignment="1">
      <alignment horizontal="center" vertical="center"/>
    </xf>
    <xf numFmtId="0" fontId="32" fillId="0" borderId="0" xfId="0" applyFont="1" applyBorder="1" applyAlignment="1">
      <alignment horizontal="right" vertical="center"/>
    </xf>
    <xf numFmtId="0" fontId="32" fillId="0" borderId="0" xfId="0" applyFont="1" applyBorder="1" applyAlignment="1">
      <alignment horizontal="left" vertical="center"/>
    </xf>
    <xf numFmtId="0" fontId="19" fillId="2" borderId="39" xfId="0" applyFont="1" applyFill="1" applyBorder="1" applyAlignment="1">
      <alignment horizontal="left" vertical="center"/>
    </xf>
    <xf numFmtId="0" fontId="0" fillId="0" borderId="0" xfId="0" applyBorder="1" applyAlignment="1">
      <alignment horizontal="center" vertical="center"/>
    </xf>
    <xf numFmtId="0" fontId="17" fillId="0" borderId="2" xfId="0" applyFont="1" applyFill="1" applyBorder="1" applyAlignment="1">
      <alignment vertical="center"/>
    </xf>
    <xf numFmtId="0" fontId="17" fillId="0" borderId="34" xfId="0" applyFont="1" applyBorder="1" applyAlignment="1">
      <alignment horizontal="center" vertical="center"/>
    </xf>
    <xf numFmtId="0" fontId="17" fillId="2" borderId="48" xfId="0" applyFont="1" applyFill="1" applyBorder="1" applyAlignment="1">
      <alignment vertical="center"/>
    </xf>
    <xf numFmtId="0" fontId="21" fillId="2" borderId="48" xfId="0" applyFont="1" applyFill="1" applyBorder="1" applyAlignment="1">
      <alignment vertical="center"/>
    </xf>
    <xf numFmtId="0" fontId="21" fillId="2" borderId="49" xfId="0" applyFont="1" applyFill="1" applyBorder="1" applyAlignment="1">
      <alignment vertical="center"/>
    </xf>
    <xf numFmtId="0" fontId="33" fillId="2" borderId="50" xfId="0" applyFont="1" applyFill="1" applyBorder="1" applyAlignment="1">
      <alignment vertical="center"/>
    </xf>
    <xf numFmtId="0" fontId="34" fillId="2" borderId="2" xfId="0" applyFont="1" applyFill="1" applyBorder="1" applyAlignment="1">
      <alignment horizontal="center" vertical="center" wrapText="1"/>
    </xf>
    <xf numFmtId="0" fontId="33" fillId="2" borderId="0" xfId="0" applyFont="1" applyFill="1" applyBorder="1" applyAlignment="1">
      <alignment horizontal="center" vertical="center"/>
    </xf>
    <xf numFmtId="0" fontId="35" fillId="0" borderId="5" xfId="0" applyFont="1" applyFill="1" applyBorder="1" applyAlignment="1">
      <alignment horizontal="left" vertical="center"/>
    </xf>
    <xf numFmtId="0" fontId="17" fillId="2" borderId="41" xfId="0" applyFont="1" applyFill="1" applyBorder="1" applyAlignment="1">
      <alignment horizontal="center" vertical="center"/>
    </xf>
    <xf numFmtId="0" fontId="19" fillId="2" borderId="41" xfId="0" applyFont="1" applyFill="1" applyBorder="1" applyAlignment="1">
      <alignment vertical="center"/>
    </xf>
    <xf numFmtId="0" fontId="17" fillId="2" borderId="4" xfId="0" applyFont="1" applyFill="1" applyBorder="1" applyAlignment="1">
      <alignment horizontal="left" vertical="center" indent="1"/>
    </xf>
    <xf numFmtId="0" fontId="19" fillId="2" borderId="39" xfId="0" applyFont="1" applyFill="1" applyBorder="1" applyAlignment="1">
      <alignment horizontal="left" vertical="center" indent="1"/>
    </xf>
    <xf numFmtId="0" fontId="17" fillId="2" borderId="34" xfId="0" applyFont="1" applyFill="1" applyBorder="1" applyAlignment="1">
      <alignment horizontal="center" vertical="center" wrapText="1"/>
    </xf>
    <xf numFmtId="0" fontId="33" fillId="2" borderId="43" xfId="0" applyFont="1" applyFill="1" applyBorder="1" applyAlignment="1">
      <alignment horizontal="left" vertical="center"/>
    </xf>
    <xf numFmtId="0" fontId="33" fillId="2" borderId="41" xfId="0" applyFont="1" applyFill="1" applyBorder="1" applyAlignment="1">
      <alignment horizontal="left" vertical="center"/>
    </xf>
    <xf numFmtId="0" fontId="33" fillId="2" borderId="44" xfId="0" applyFont="1" applyFill="1" applyBorder="1" applyAlignment="1">
      <alignment horizontal="left" vertical="center"/>
    </xf>
    <xf numFmtId="0" fontId="33" fillId="2" borderId="40" xfId="0" applyFont="1" applyFill="1" applyBorder="1" applyAlignment="1">
      <alignment horizontal="left" vertical="center"/>
    </xf>
    <xf numFmtId="0" fontId="33" fillId="2" borderId="1" xfId="0" applyFont="1" applyFill="1" applyBorder="1" applyAlignment="1">
      <alignment horizontal="left" vertical="center"/>
    </xf>
    <xf numFmtId="0" fontId="33" fillId="2" borderId="3" xfId="0" applyFont="1" applyFill="1" applyBorder="1" applyAlignment="1">
      <alignment horizontal="left" vertical="center"/>
    </xf>
    <xf numFmtId="0" fontId="17" fillId="2" borderId="39"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4" xfId="0" applyFont="1" applyFill="1" applyBorder="1" applyAlignment="1">
      <alignment horizontal="center" vertical="center" shrinkToFit="1"/>
    </xf>
    <xf numFmtId="0" fontId="17" fillId="2" borderId="5" xfId="0" applyFont="1" applyFill="1" applyBorder="1" applyAlignment="1">
      <alignment horizontal="center" vertical="center" shrinkToFit="1"/>
    </xf>
    <xf numFmtId="0" fontId="19" fillId="2" borderId="39" xfId="0" applyFont="1" applyFill="1" applyBorder="1" applyAlignment="1">
      <alignment horizontal="center" vertical="center"/>
    </xf>
    <xf numFmtId="0" fontId="17" fillId="2" borderId="39" xfId="0" applyFont="1" applyFill="1" applyBorder="1" applyAlignment="1">
      <alignment vertical="center"/>
    </xf>
    <xf numFmtId="0" fontId="17" fillId="2" borderId="41" xfId="0" applyFont="1" applyFill="1" applyBorder="1" applyAlignment="1">
      <alignment horizontal="left" vertical="center" wrapText="1"/>
    </xf>
    <xf numFmtId="0" fontId="19" fillId="2" borderId="44" xfId="0" applyFont="1" applyFill="1" applyBorder="1" applyAlignment="1">
      <alignment vertical="center"/>
    </xf>
    <xf numFmtId="0" fontId="17" fillId="2" borderId="0" xfId="0" applyFont="1" applyFill="1" applyBorder="1" applyAlignment="1">
      <alignment horizontal="left" vertical="center" wrapText="1"/>
    </xf>
    <xf numFmtId="0" fontId="19" fillId="2" borderId="0" xfId="0" applyFont="1" applyFill="1" applyBorder="1" applyAlignment="1">
      <alignment vertical="center"/>
    </xf>
    <xf numFmtId="0" fontId="19" fillId="2" borderId="2" xfId="0" applyFont="1" applyFill="1" applyBorder="1" applyAlignment="1">
      <alignment vertical="center"/>
    </xf>
    <xf numFmtId="0" fontId="19" fillId="2" borderId="1" xfId="0" applyFont="1" applyFill="1" applyBorder="1" applyAlignment="1">
      <alignment vertical="center"/>
    </xf>
    <xf numFmtId="0" fontId="19" fillId="2" borderId="3" xfId="0" applyFont="1" applyFill="1" applyBorder="1" applyAlignment="1">
      <alignment vertical="center"/>
    </xf>
    <xf numFmtId="0" fontId="17" fillId="2" borderId="39" xfId="0" applyFont="1" applyFill="1" applyBorder="1" applyAlignment="1">
      <alignment horizontal="center" vertical="center" shrinkToFit="1"/>
    </xf>
    <xf numFmtId="0" fontId="17" fillId="2" borderId="43" xfId="0" applyFont="1" applyFill="1" applyBorder="1" applyAlignment="1">
      <alignment horizontal="center" vertical="center" shrinkToFit="1"/>
    </xf>
    <xf numFmtId="0" fontId="17" fillId="2" borderId="44" xfId="0" applyFont="1" applyFill="1" applyBorder="1" applyAlignment="1">
      <alignment horizontal="center" vertical="center" shrinkToFit="1"/>
    </xf>
    <xf numFmtId="0" fontId="17" fillId="2" borderId="42" xfId="0" applyFont="1" applyFill="1" applyBorder="1" applyAlignment="1">
      <alignment horizontal="center" vertical="center" shrinkToFit="1"/>
    </xf>
    <xf numFmtId="0" fontId="17" fillId="2" borderId="2" xfId="0" applyFont="1" applyFill="1" applyBorder="1" applyAlignment="1">
      <alignment horizontal="center" vertical="center" shrinkToFit="1"/>
    </xf>
    <xf numFmtId="0" fontId="19" fillId="2" borderId="40" xfId="0" applyFont="1" applyFill="1" applyBorder="1" applyAlignment="1">
      <alignment horizontal="center" vertical="center" shrinkToFit="1"/>
    </xf>
    <xf numFmtId="0" fontId="19" fillId="2" borderId="3" xfId="0" applyFont="1" applyFill="1" applyBorder="1" applyAlignment="1">
      <alignment horizontal="center" vertical="center" shrinkToFit="1"/>
    </xf>
    <xf numFmtId="0" fontId="17" fillId="2" borderId="40" xfId="0" applyFont="1" applyFill="1" applyBorder="1" applyAlignment="1">
      <alignment horizontal="center" vertical="center" shrinkToFit="1"/>
    </xf>
    <xf numFmtId="0" fontId="17" fillId="2" borderId="3" xfId="0" applyFont="1" applyFill="1" applyBorder="1" applyAlignment="1">
      <alignment horizontal="center" vertical="center" shrinkToFit="1"/>
    </xf>
    <xf numFmtId="0" fontId="17" fillId="2" borderId="42" xfId="0" applyFont="1" applyFill="1" applyBorder="1" applyAlignment="1">
      <alignment vertical="center"/>
    </xf>
    <xf numFmtId="0" fontId="17" fillId="2" borderId="43" xfId="0" applyFont="1" applyFill="1" applyBorder="1" applyAlignment="1">
      <alignment horizontal="center" vertical="center" wrapText="1"/>
    </xf>
    <xf numFmtId="0" fontId="19" fillId="2" borderId="44" xfId="0" applyFont="1" applyFill="1" applyBorder="1" applyAlignment="1">
      <alignment horizontal="center" vertical="center" wrapText="1"/>
    </xf>
    <xf numFmtId="0" fontId="19" fillId="2" borderId="42"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40"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7" fillId="2" borderId="39" xfId="0" applyFont="1" applyFill="1" applyBorder="1" applyAlignment="1">
      <alignment horizontal="right" vertical="center"/>
    </xf>
    <xf numFmtId="0" fontId="19" fillId="2" borderId="39" xfId="0" applyFont="1" applyFill="1" applyBorder="1" applyAlignment="1">
      <alignment vertical="center"/>
    </xf>
    <xf numFmtId="0" fontId="17"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7" fillId="2" borderId="41" xfId="0" applyFont="1" applyFill="1" applyBorder="1" applyAlignment="1">
      <alignment horizontal="right" vertical="center"/>
    </xf>
    <xf numFmtId="0" fontId="17" fillId="2" borderId="1" xfId="0" applyFont="1" applyFill="1" applyBorder="1" applyAlignment="1">
      <alignment horizontal="right" vertical="center"/>
    </xf>
    <xf numFmtId="0" fontId="17" fillId="2" borderId="44" xfId="0" applyFont="1" applyFill="1" applyBorder="1" applyAlignment="1">
      <alignment horizontal="center" vertical="center" wrapText="1"/>
    </xf>
    <xf numFmtId="0" fontId="17" fillId="2" borderId="42"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9" fillId="2" borderId="41" xfId="0" applyFont="1" applyFill="1" applyBorder="1">
      <alignment vertical="center"/>
    </xf>
    <xf numFmtId="0" fontId="19" fillId="2" borderId="44" xfId="0" applyFont="1" applyFill="1" applyBorder="1">
      <alignment vertical="center"/>
    </xf>
    <xf numFmtId="0" fontId="17" fillId="2" borderId="41" xfId="0" applyFont="1" applyFill="1" applyBorder="1" applyAlignment="1">
      <alignment vertical="center"/>
    </xf>
    <xf numFmtId="38" fontId="17" fillId="2" borderId="39" xfId="1" applyFont="1" applyFill="1" applyBorder="1" applyAlignment="1">
      <alignment horizontal="center" vertical="center"/>
    </xf>
    <xf numFmtId="38" fontId="19" fillId="2" borderId="39" xfId="1" applyFont="1" applyFill="1" applyBorder="1" applyAlignment="1">
      <alignment vertical="center"/>
    </xf>
    <xf numFmtId="0" fontId="17" fillId="2" borderId="1" xfId="0" applyFont="1" applyFill="1" applyBorder="1" applyAlignment="1">
      <alignment horizontal="left" vertical="center"/>
    </xf>
    <xf numFmtId="0" fontId="19" fillId="2" borderId="1" xfId="0" applyFont="1" applyFill="1" applyBorder="1" applyAlignment="1">
      <alignment horizontal="left" vertical="center"/>
    </xf>
    <xf numFmtId="0" fontId="17" fillId="2" borderId="42" xfId="0" applyFont="1" applyFill="1" applyBorder="1" applyAlignment="1">
      <alignment horizontal="left" vertical="top" wrapText="1"/>
    </xf>
    <xf numFmtId="0" fontId="17" fillId="2" borderId="2" xfId="0" applyFont="1" applyFill="1" applyBorder="1" applyAlignment="1">
      <alignment horizontal="left" vertical="top" wrapText="1"/>
    </xf>
    <xf numFmtId="0" fontId="17" fillId="2" borderId="40" xfId="0" applyFont="1" applyFill="1" applyBorder="1" applyAlignment="1">
      <alignment horizontal="left" vertical="top" wrapText="1"/>
    </xf>
    <xf numFmtId="0" fontId="17" fillId="2" borderId="3" xfId="0" applyFont="1" applyFill="1" applyBorder="1" applyAlignment="1">
      <alignment horizontal="left" vertical="top" wrapText="1"/>
    </xf>
    <xf numFmtId="0" fontId="17" fillId="2" borderId="39" xfId="0" applyFont="1" applyFill="1" applyBorder="1" applyAlignment="1">
      <alignment horizontal="left" vertical="center" indent="1"/>
    </xf>
    <xf numFmtId="0" fontId="20" fillId="2" borderId="41" xfId="0" applyFont="1" applyFill="1" applyBorder="1" applyAlignment="1">
      <alignment horizontal="left" vertical="top" wrapText="1"/>
    </xf>
    <xf numFmtId="0" fontId="17" fillId="2" borderId="41" xfId="0" applyFont="1" applyFill="1" applyBorder="1" applyAlignment="1">
      <alignment horizontal="left" vertical="top" wrapText="1"/>
    </xf>
    <xf numFmtId="0" fontId="19" fillId="2" borderId="4" xfId="0" applyFont="1" applyFill="1" applyBorder="1" applyAlignment="1">
      <alignment horizontal="left" vertical="center"/>
    </xf>
    <xf numFmtId="0" fontId="19" fillId="2" borderId="39" xfId="0" applyFont="1" applyFill="1" applyBorder="1" applyAlignment="1">
      <alignment horizontal="left" vertical="center"/>
    </xf>
    <xf numFmtId="0" fontId="19" fillId="2" borderId="5" xfId="0" applyFont="1" applyFill="1" applyBorder="1" applyAlignment="1">
      <alignment horizontal="left" vertical="center"/>
    </xf>
    <xf numFmtId="0" fontId="17" fillId="2" borderId="51" xfId="0" applyFont="1" applyFill="1" applyBorder="1" applyAlignment="1">
      <alignment vertical="center"/>
    </xf>
    <xf numFmtId="0" fontId="17" fillId="2" borderId="52" xfId="0" applyFont="1" applyFill="1" applyBorder="1" applyAlignment="1">
      <alignment vertical="center"/>
    </xf>
    <xf numFmtId="0" fontId="17" fillId="2" borderId="39" xfId="0" applyFont="1" applyFill="1" applyBorder="1" applyAlignment="1">
      <alignment horizontal="left" vertical="center"/>
    </xf>
    <xf numFmtId="0" fontId="19" fillId="2" borderId="39" xfId="0" applyFont="1" applyFill="1" applyBorder="1" applyAlignment="1">
      <alignment horizontal="center" vertical="center" shrinkToFit="1"/>
    </xf>
    <xf numFmtId="0" fontId="17" fillId="2" borderId="43" xfId="0" applyFont="1" applyFill="1" applyBorder="1" applyAlignment="1">
      <alignment horizontal="right" vertical="center"/>
    </xf>
    <xf numFmtId="0" fontId="17" fillId="2" borderId="42" xfId="0" applyFont="1" applyFill="1" applyBorder="1" applyAlignment="1">
      <alignment horizontal="right" vertical="center"/>
    </xf>
    <xf numFmtId="0" fontId="17" fillId="2" borderId="0" xfId="0" applyFont="1" applyFill="1" applyBorder="1" applyAlignment="1">
      <alignment horizontal="right" vertical="center"/>
    </xf>
    <xf numFmtId="0" fontId="17" fillId="2" borderId="40" xfId="0" applyFont="1" applyFill="1" applyBorder="1" applyAlignment="1">
      <alignment horizontal="right" vertical="center"/>
    </xf>
    <xf numFmtId="0" fontId="17" fillId="2" borderId="41" xfId="0" applyFont="1" applyFill="1" applyBorder="1" applyAlignment="1">
      <alignment horizontal="left" vertical="center"/>
    </xf>
    <xf numFmtId="0" fontId="19" fillId="2" borderId="41" xfId="0" applyFont="1" applyFill="1" applyBorder="1" applyAlignment="1">
      <alignment horizontal="left" vertical="center"/>
    </xf>
    <xf numFmtId="0" fontId="17" fillId="2" borderId="4" xfId="0" applyFont="1" applyFill="1" applyBorder="1" applyAlignment="1">
      <alignment horizontal="right" vertical="center"/>
    </xf>
    <xf numFmtId="0" fontId="19" fillId="2" borderId="41" xfId="0" applyFont="1" applyFill="1" applyBorder="1" applyAlignment="1">
      <alignment horizontal="right" vertical="center"/>
    </xf>
    <xf numFmtId="0" fontId="19" fillId="2" borderId="44" xfId="0" applyFont="1" applyFill="1" applyBorder="1" applyAlignment="1">
      <alignment horizontal="right" vertical="center"/>
    </xf>
    <xf numFmtId="0" fontId="19" fillId="2" borderId="1" xfId="0" applyFont="1" applyFill="1" applyBorder="1" applyAlignment="1">
      <alignment horizontal="right" vertical="center"/>
    </xf>
    <xf numFmtId="0" fontId="19" fillId="2" borderId="3" xfId="0" applyFont="1" applyFill="1" applyBorder="1" applyAlignment="1">
      <alignment horizontal="right" vertical="center"/>
    </xf>
    <xf numFmtId="0" fontId="17" fillId="2" borderId="43" xfId="0" applyFont="1" applyFill="1" applyBorder="1" applyAlignment="1">
      <alignment horizontal="center" vertical="center"/>
    </xf>
    <xf numFmtId="0" fontId="17" fillId="2" borderId="40" xfId="0" applyFont="1" applyFill="1" applyBorder="1" applyAlignment="1">
      <alignment horizontal="center" vertical="center"/>
    </xf>
    <xf numFmtId="0" fontId="19" fillId="2" borderId="5" xfId="0" applyFont="1" applyFill="1" applyBorder="1" applyAlignment="1">
      <alignment horizontal="center" vertical="center" shrinkToFit="1"/>
    </xf>
    <xf numFmtId="0" fontId="17" fillId="2" borderId="4" xfId="0" applyFont="1" applyFill="1" applyBorder="1" applyAlignment="1">
      <alignment horizontal="center" vertical="center" wrapText="1" shrinkToFit="1"/>
    </xf>
    <xf numFmtId="0" fontId="19" fillId="2" borderId="50" xfId="0" applyFont="1" applyFill="1" applyBorder="1" applyAlignment="1">
      <alignment vertical="center"/>
    </xf>
    <xf numFmtId="0" fontId="19" fillId="2" borderId="48" xfId="0" applyFont="1" applyFill="1" applyBorder="1" applyAlignment="1">
      <alignment vertical="center"/>
    </xf>
    <xf numFmtId="0" fontId="19" fillId="2" borderId="49" xfId="0" applyFont="1" applyFill="1" applyBorder="1" applyAlignment="1">
      <alignment vertical="center"/>
    </xf>
    <xf numFmtId="0" fontId="19" fillId="2" borderId="5" xfId="0" applyFont="1" applyFill="1" applyBorder="1" applyAlignment="1">
      <alignment vertical="center"/>
    </xf>
    <xf numFmtId="0" fontId="19" fillId="2" borderId="51" xfId="0" applyFont="1" applyFill="1" applyBorder="1" applyAlignment="1">
      <alignment vertical="center"/>
    </xf>
    <xf numFmtId="0" fontId="19" fillId="2" borderId="52" xfId="0" applyFont="1" applyFill="1" applyBorder="1" applyAlignment="1">
      <alignment vertical="center"/>
    </xf>
    <xf numFmtId="0" fontId="17" fillId="2" borderId="44" xfId="0" applyFont="1" applyFill="1" applyBorder="1" applyAlignment="1">
      <alignment horizontal="center" vertical="center"/>
    </xf>
    <xf numFmtId="0" fontId="17" fillId="2" borderId="3" xfId="0" applyFont="1" applyFill="1" applyBorder="1" applyAlignment="1">
      <alignment horizontal="center" vertical="center"/>
    </xf>
    <xf numFmtId="0" fontId="6" fillId="2" borderId="53" xfId="0" applyFont="1" applyFill="1" applyBorder="1" applyAlignment="1">
      <alignment horizontal="center" vertical="center" shrinkToFit="1"/>
    </xf>
    <xf numFmtId="0" fontId="6" fillId="2" borderId="51" xfId="0" applyFont="1" applyFill="1" applyBorder="1" applyAlignment="1">
      <alignment horizontal="center" vertical="center" shrinkToFit="1"/>
    </xf>
    <xf numFmtId="0" fontId="19" fillId="2" borderId="42" xfId="0" applyFont="1" applyFill="1" applyBorder="1" applyAlignment="1">
      <alignment horizontal="center" vertical="center" shrinkToFit="1"/>
    </xf>
    <xf numFmtId="0" fontId="19" fillId="2" borderId="2" xfId="0" applyFont="1" applyFill="1" applyBorder="1" applyAlignment="1">
      <alignment horizontal="center" vertical="center" shrinkToFit="1"/>
    </xf>
    <xf numFmtId="0" fontId="6" fillId="2" borderId="51" xfId="0" applyFont="1" applyFill="1" applyBorder="1" applyAlignment="1">
      <alignment horizontal="center" vertical="center"/>
    </xf>
    <xf numFmtId="0" fontId="7" fillId="2" borderId="51" xfId="0" applyFont="1" applyFill="1" applyBorder="1" applyAlignment="1">
      <alignment horizontal="center" vertical="center"/>
    </xf>
    <xf numFmtId="0" fontId="17" fillId="2" borderId="50" xfId="0" applyFont="1" applyFill="1" applyBorder="1" applyAlignment="1">
      <alignment vertical="center"/>
    </xf>
    <xf numFmtId="0" fontId="17" fillId="2" borderId="39" xfId="0" applyFont="1" applyFill="1" applyBorder="1" applyAlignment="1">
      <alignment horizontal="left" vertical="center" shrinkToFit="1"/>
    </xf>
    <xf numFmtId="0" fontId="17" fillId="2" borderId="5" xfId="0" applyFont="1" applyFill="1" applyBorder="1" applyAlignment="1">
      <alignment horizontal="left" vertical="center" shrinkToFit="1"/>
    </xf>
    <xf numFmtId="0" fontId="33" fillId="2" borderId="34" xfId="0" applyFont="1" applyFill="1" applyBorder="1" applyAlignment="1">
      <alignment horizontal="center" vertical="center"/>
    </xf>
    <xf numFmtId="0" fontId="19" fillId="2" borderId="40" xfId="0" applyFont="1" applyFill="1" applyBorder="1" applyAlignment="1">
      <alignment vertical="center"/>
    </xf>
    <xf numFmtId="0" fontId="17" fillId="2" borderId="44" xfId="0" applyFont="1" applyFill="1" applyBorder="1" applyAlignment="1">
      <alignment vertical="center"/>
    </xf>
    <xf numFmtId="0" fontId="17" fillId="2" borderId="1" xfId="0" applyFont="1" applyFill="1" applyBorder="1" applyAlignment="1">
      <alignment vertical="center"/>
    </xf>
    <xf numFmtId="0" fontId="17" fillId="2" borderId="3" xfId="0" applyFont="1" applyFill="1" applyBorder="1" applyAlignment="1">
      <alignment vertical="center"/>
    </xf>
    <xf numFmtId="0" fontId="17" fillId="2" borderId="43" xfId="0" applyFont="1" applyFill="1" applyBorder="1" applyAlignment="1">
      <alignment horizontal="center" vertical="center" wrapText="1" shrinkToFit="1"/>
    </xf>
    <xf numFmtId="0" fontId="19" fillId="2" borderId="44" xfId="0" applyFont="1" applyFill="1" applyBorder="1" applyAlignment="1">
      <alignment vertical="center" wrapText="1"/>
    </xf>
    <xf numFmtId="0" fontId="19" fillId="2" borderId="2" xfId="0" applyFont="1" applyFill="1" applyBorder="1" applyAlignment="1">
      <alignment vertical="center" wrapText="1"/>
    </xf>
    <xf numFmtId="0" fontId="17" fillId="2" borderId="40" xfId="0" applyFont="1" applyFill="1" applyBorder="1" applyAlignment="1">
      <alignment horizontal="center" vertical="center" wrapText="1"/>
    </xf>
    <xf numFmtId="0" fontId="19" fillId="2" borderId="3" xfId="0" applyFont="1" applyFill="1" applyBorder="1" applyAlignment="1">
      <alignment vertical="center" wrapText="1"/>
    </xf>
    <xf numFmtId="0" fontId="17" fillId="2" borderId="5" xfId="0" applyFont="1" applyFill="1" applyBorder="1" applyAlignment="1">
      <alignment horizontal="left" vertical="center"/>
    </xf>
    <xf numFmtId="38" fontId="17" fillId="2" borderId="39" xfId="1" applyFont="1" applyFill="1" applyBorder="1" applyAlignment="1">
      <alignment vertical="center"/>
    </xf>
    <xf numFmtId="0" fontId="17" fillId="2" borderId="5" xfId="0" applyFont="1" applyFill="1" applyBorder="1" applyAlignment="1">
      <alignment horizontal="center" vertical="center"/>
    </xf>
    <xf numFmtId="0" fontId="19" fillId="2" borderId="44" xfId="0" applyFont="1" applyFill="1" applyBorder="1" applyAlignment="1">
      <alignment horizontal="center" vertical="center" shrinkToFit="1"/>
    </xf>
    <xf numFmtId="0" fontId="17" fillId="2" borderId="44" xfId="0" applyFont="1" applyFill="1" applyBorder="1" applyAlignment="1">
      <alignment horizontal="left" vertical="center"/>
    </xf>
    <xf numFmtId="0" fontId="17" fillId="2" borderId="0" xfId="0" applyFont="1" applyFill="1" applyBorder="1" applyAlignment="1">
      <alignment horizontal="left" vertical="center"/>
    </xf>
    <xf numFmtId="0" fontId="17" fillId="2" borderId="2" xfId="0" applyFont="1" applyFill="1" applyBorder="1" applyAlignment="1">
      <alignment horizontal="left" vertical="center"/>
    </xf>
    <xf numFmtId="0" fontId="17" fillId="2" borderId="3" xfId="0" applyFont="1" applyFill="1" applyBorder="1" applyAlignment="1">
      <alignment horizontal="left" vertical="center"/>
    </xf>
    <xf numFmtId="0" fontId="17" fillId="2" borderId="43" xfId="0" applyFont="1" applyFill="1" applyBorder="1" applyAlignment="1">
      <alignment horizontal="left" wrapText="1"/>
    </xf>
    <xf numFmtId="0" fontId="17" fillId="2" borderId="44" xfId="0" applyFont="1" applyFill="1" applyBorder="1" applyAlignment="1">
      <alignment horizontal="left" wrapText="1"/>
    </xf>
    <xf numFmtId="0" fontId="17" fillId="2" borderId="42" xfId="0" applyFont="1" applyFill="1" applyBorder="1" applyAlignment="1">
      <alignment horizontal="left" wrapText="1"/>
    </xf>
    <xf numFmtId="0" fontId="17" fillId="2" borderId="2" xfId="0" applyFont="1" applyFill="1" applyBorder="1" applyAlignment="1">
      <alignment horizontal="left" wrapText="1"/>
    </xf>
    <xf numFmtId="0" fontId="33" fillId="2" borderId="43" xfId="0" applyFont="1" applyFill="1" applyBorder="1" applyAlignment="1">
      <alignment horizontal="left" vertical="center" wrapText="1"/>
    </xf>
    <xf numFmtId="0" fontId="33" fillId="2" borderId="44" xfId="0" applyFont="1" applyFill="1" applyBorder="1" applyAlignment="1">
      <alignment horizontal="left" vertical="center" wrapText="1"/>
    </xf>
    <xf numFmtId="0" fontId="33" fillId="2" borderId="42"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33" fillId="2" borderId="40" xfId="0" applyFont="1" applyFill="1" applyBorder="1" applyAlignment="1">
      <alignment horizontal="left" vertical="center" wrapText="1"/>
    </xf>
    <xf numFmtId="0" fontId="33" fillId="2" borderId="3" xfId="0" applyFont="1" applyFill="1" applyBorder="1" applyAlignment="1">
      <alignment horizontal="left" vertical="center" wrapText="1"/>
    </xf>
    <xf numFmtId="0" fontId="17" fillId="2" borderId="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42"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4" xfId="0" applyFont="1" applyFill="1" applyBorder="1" applyAlignment="1">
      <alignment horizontal="left" vertical="center"/>
    </xf>
    <xf numFmtId="0" fontId="17" fillId="2" borderId="53" xfId="0" applyFont="1" applyFill="1" applyBorder="1" applyAlignment="1">
      <alignment horizontal="center" vertical="center" shrinkToFit="1"/>
    </xf>
    <xf numFmtId="0" fontId="17" fillId="2" borderId="51" xfId="0" applyFont="1" applyFill="1" applyBorder="1" applyAlignment="1">
      <alignment horizontal="center" vertical="center" shrinkToFit="1"/>
    </xf>
    <xf numFmtId="0" fontId="21" fillId="2" borderId="43" xfId="0" applyFont="1" applyFill="1" applyBorder="1" applyAlignment="1">
      <alignment horizontal="center" vertical="center" shrinkToFit="1"/>
    </xf>
    <xf numFmtId="0" fontId="21" fillId="2" borderId="41" xfId="0" applyFont="1" applyFill="1" applyBorder="1" applyAlignment="1">
      <alignment horizontal="center" vertical="center" shrinkToFit="1"/>
    </xf>
    <xf numFmtId="0" fontId="21" fillId="2" borderId="44" xfId="0" applyFont="1" applyFill="1" applyBorder="1" applyAlignment="1">
      <alignment horizontal="center" vertical="center" shrinkToFit="1"/>
    </xf>
    <xf numFmtId="0" fontId="21" fillId="2" borderId="42" xfId="0" applyFont="1" applyFill="1" applyBorder="1" applyAlignment="1">
      <alignment horizontal="center" vertical="center" shrinkToFit="1"/>
    </xf>
    <xf numFmtId="0" fontId="21" fillId="2" borderId="0" xfId="0" applyFont="1" applyFill="1" applyBorder="1" applyAlignment="1">
      <alignment horizontal="center" vertical="center" shrinkToFit="1"/>
    </xf>
    <xf numFmtId="0" fontId="21" fillId="2" borderId="2" xfId="0" applyFont="1" applyFill="1" applyBorder="1" applyAlignment="1">
      <alignment horizontal="center" vertical="center" shrinkToFit="1"/>
    </xf>
    <xf numFmtId="0" fontId="21" fillId="2" borderId="40" xfId="0" applyFont="1" applyFill="1" applyBorder="1" applyAlignment="1">
      <alignment horizontal="center" vertical="center" shrinkToFit="1"/>
    </xf>
    <xf numFmtId="0" fontId="21" fillId="2" borderId="1" xfId="0" applyFont="1" applyFill="1" applyBorder="1" applyAlignment="1">
      <alignment horizontal="center" vertical="center" shrinkToFit="1"/>
    </xf>
    <xf numFmtId="0" fontId="21" fillId="2" borderId="3" xfId="0" applyFont="1" applyFill="1" applyBorder="1" applyAlignment="1">
      <alignment horizontal="center" vertical="center" shrinkToFit="1"/>
    </xf>
    <xf numFmtId="0" fontId="17" fillId="0" borderId="0" xfId="0" applyFont="1" applyAlignment="1">
      <alignment vertical="center" wrapText="1"/>
    </xf>
    <xf numFmtId="0" fontId="6" fillId="2" borderId="41" xfId="0" applyFont="1" applyFill="1" applyBorder="1" applyAlignment="1">
      <alignment horizontal="left" vertical="center"/>
    </xf>
    <xf numFmtId="0" fontId="6" fillId="2" borderId="44" xfId="0" applyFont="1" applyFill="1" applyBorder="1" applyAlignment="1">
      <alignment horizontal="left" vertical="center"/>
    </xf>
    <xf numFmtId="0" fontId="6" fillId="2" borderId="1" xfId="0" applyFont="1" applyFill="1" applyBorder="1" applyAlignment="1">
      <alignment horizontal="left" vertical="center"/>
    </xf>
    <xf numFmtId="0" fontId="6" fillId="2" borderId="3" xfId="0" applyFont="1" applyFill="1" applyBorder="1" applyAlignment="1">
      <alignment horizontal="left" vertical="center"/>
    </xf>
    <xf numFmtId="0" fontId="6" fillId="2" borderId="0" xfId="0" applyFont="1" applyFill="1" applyBorder="1" applyAlignment="1">
      <alignment horizontal="left" vertical="center"/>
    </xf>
    <xf numFmtId="0" fontId="6" fillId="2" borderId="2" xfId="0" applyFont="1" applyFill="1" applyBorder="1" applyAlignment="1">
      <alignment horizontal="left" vertical="center"/>
    </xf>
    <xf numFmtId="0" fontId="17" fillId="2" borderId="41" xfId="0" applyFont="1" applyFill="1" applyBorder="1" applyAlignment="1">
      <alignment horizontal="center" vertical="center" shrinkToFit="1"/>
    </xf>
    <xf numFmtId="0" fontId="19" fillId="2" borderId="43" xfId="0" applyFont="1" applyFill="1" applyBorder="1" applyAlignment="1">
      <alignment horizontal="center" vertical="center" shrinkToFit="1"/>
    </xf>
    <xf numFmtId="0" fontId="19" fillId="2" borderId="41" xfId="0" applyFont="1" applyFill="1" applyBorder="1" applyAlignment="1">
      <alignment horizontal="center" vertical="center" shrinkToFit="1"/>
    </xf>
    <xf numFmtId="0" fontId="19" fillId="2" borderId="0" xfId="0" applyFont="1" applyFill="1" applyBorder="1" applyAlignment="1">
      <alignment horizontal="center" vertical="center" shrinkToFit="1"/>
    </xf>
    <xf numFmtId="0" fontId="19" fillId="2" borderId="1" xfId="0" applyFont="1" applyFill="1" applyBorder="1" applyAlignment="1">
      <alignment horizontal="center" vertical="center" shrinkToFit="1"/>
    </xf>
    <xf numFmtId="0" fontId="17" fillId="2" borderId="0" xfId="0" applyFont="1" applyFill="1" applyBorder="1" applyAlignment="1">
      <alignment horizontal="center" vertical="center" shrinkToFit="1"/>
    </xf>
    <xf numFmtId="0" fontId="17" fillId="2" borderId="1" xfId="0" applyFont="1" applyFill="1" applyBorder="1" applyAlignment="1">
      <alignment horizontal="center" vertical="center" shrinkToFit="1"/>
    </xf>
    <xf numFmtId="0" fontId="17" fillId="0" borderId="0" xfId="0" applyFont="1" applyBorder="1" applyAlignment="1">
      <alignment vertical="center" wrapText="1"/>
    </xf>
    <xf numFmtId="0" fontId="19" fillId="0" borderId="0" xfId="0" applyFont="1" applyBorder="1" applyAlignment="1">
      <alignment vertical="center" wrapText="1"/>
    </xf>
    <xf numFmtId="0" fontId="20" fillId="2" borderId="41" xfId="0" applyFont="1" applyFill="1" applyBorder="1" applyAlignment="1">
      <alignment vertical="center" wrapText="1"/>
    </xf>
    <xf numFmtId="0" fontId="1" fillId="2" borderId="41" xfId="0" applyFont="1" applyFill="1" applyBorder="1" applyAlignment="1">
      <alignment vertical="center" wrapText="1"/>
    </xf>
    <xf numFmtId="0" fontId="1" fillId="2" borderId="0" xfId="0" applyFont="1" applyFill="1" applyBorder="1" applyAlignment="1">
      <alignment vertical="center" wrapText="1"/>
    </xf>
    <xf numFmtId="0" fontId="17" fillId="2" borderId="4" xfId="0" applyFont="1" applyFill="1" applyBorder="1" applyAlignment="1">
      <alignment horizontal="right" vertical="center" shrinkToFit="1"/>
    </xf>
    <xf numFmtId="0" fontId="19" fillId="2" borderId="39" xfId="0" applyFont="1" applyFill="1" applyBorder="1" applyAlignment="1">
      <alignment vertical="center" shrinkToFit="1"/>
    </xf>
    <xf numFmtId="0" fontId="19" fillId="2" borderId="5" xfId="0" applyFont="1" applyFill="1" applyBorder="1" applyAlignment="1">
      <alignment vertical="center" shrinkToFit="1"/>
    </xf>
    <xf numFmtId="0" fontId="17" fillId="2" borderId="4" xfId="0" applyFont="1" applyFill="1" applyBorder="1" applyAlignment="1">
      <alignment horizontal="right" vertical="center" wrapText="1"/>
    </xf>
    <xf numFmtId="0" fontId="19" fillId="2" borderId="39" xfId="0" applyFont="1" applyFill="1" applyBorder="1" applyAlignment="1">
      <alignment vertical="center" wrapText="1"/>
    </xf>
    <xf numFmtId="0" fontId="19" fillId="2" borderId="5" xfId="0" applyFont="1" applyFill="1" applyBorder="1" applyAlignment="1">
      <alignment vertical="center" wrapText="1"/>
    </xf>
    <xf numFmtId="0" fontId="17" fillId="0" borderId="0" xfId="0" applyFont="1" applyFill="1" applyBorder="1" applyAlignment="1">
      <alignment horizontal="center" vertical="center"/>
    </xf>
    <xf numFmtId="0" fontId="0" fillId="0" borderId="0" xfId="0" applyBorder="1" applyAlignment="1">
      <alignment horizontal="center" vertical="center"/>
    </xf>
    <xf numFmtId="0" fontId="17" fillId="0" borderId="0" xfId="0" applyFont="1" applyFill="1" applyBorder="1" applyAlignment="1">
      <alignment vertical="center" wrapText="1"/>
    </xf>
    <xf numFmtId="0" fontId="32" fillId="0" borderId="0" xfId="0" applyFont="1" applyBorder="1" applyAlignment="1">
      <alignment horizontal="center" vertical="center"/>
    </xf>
    <xf numFmtId="0" fontId="17" fillId="2" borderId="3" xfId="0" applyFont="1" applyFill="1" applyBorder="1" applyAlignment="1">
      <alignment horizontal="center" vertical="center" wrapText="1"/>
    </xf>
    <xf numFmtId="0" fontId="17" fillId="0" borderId="0" xfId="0" applyFont="1" applyFill="1" applyBorder="1" applyAlignment="1">
      <alignment vertical="center"/>
    </xf>
    <xf numFmtId="0" fontId="17" fillId="0" borderId="0" xfId="0" applyFont="1" applyBorder="1" applyAlignment="1">
      <alignment horizontal="left" vertical="center"/>
    </xf>
    <xf numFmtId="0" fontId="17" fillId="0" borderId="43" xfId="0" applyFont="1" applyBorder="1" applyAlignment="1">
      <alignment horizontal="left" vertical="top"/>
    </xf>
    <xf numFmtId="0" fontId="17" fillId="0" borderId="41" xfId="0" applyFont="1" applyBorder="1" applyAlignment="1">
      <alignment horizontal="left" vertical="top"/>
    </xf>
    <xf numFmtId="0" fontId="17" fillId="0" borderId="44" xfId="0" applyFont="1" applyBorder="1" applyAlignment="1">
      <alignment horizontal="left" vertical="top"/>
    </xf>
    <xf numFmtId="0" fontId="17" fillId="0" borderId="42" xfId="0" applyFont="1" applyBorder="1" applyAlignment="1">
      <alignment horizontal="left" vertical="top"/>
    </xf>
    <xf numFmtId="0" fontId="17" fillId="0" borderId="0" xfId="0" applyFont="1" applyBorder="1" applyAlignment="1">
      <alignment horizontal="left" vertical="top"/>
    </xf>
    <xf numFmtId="0" fontId="17" fillId="0" borderId="2" xfId="0" applyFont="1" applyBorder="1" applyAlignment="1">
      <alignment horizontal="left" vertical="top"/>
    </xf>
    <xf numFmtId="0" fontId="17" fillId="0" borderId="40" xfId="0" applyFont="1" applyBorder="1" applyAlignment="1">
      <alignment horizontal="left" vertical="top"/>
    </xf>
    <xf numFmtId="0" fontId="17" fillId="0" borderId="1" xfId="0" applyFont="1" applyBorder="1" applyAlignment="1">
      <alignment horizontal="left" vertical="top"/>
    </xf>
    <xf numFmtId="0" fontId="17" fillId="0" borderId="3" xfId="0" applyFont="1" applyBorder="1" applyAlignment="1">
      <alignment horizontal="left" vertical="top"/>
    </xf>
    <xf numFmtId="0" fontId="19" fillId="2" borderId="1" xfId="0" applyFont="1" applyFill="1" applyBorder="1">
      <alignment vertical="center"/>
    </xf>
    <xf numFmtId="0" fontId="19" fillId="2" borderId="3" xfId="0" applyFont="1" applyFill="1" applyBorder="1">
      <alignment vertical="center"/>
    </xf>
    <xf numFmtId="0" fontId="32" fillId="0" borderId="0" xfId="0" applyFont="1" applyBorder="1" applyAlignment="1">
      <alignment horizontal="right" vertical="center"/>
    </xf>
    <xf numFmtId="0" fontId="0" fillId="0" borderId="0" xfId="0" applyAlignment="1">
      <alignment vertical="center"/>
    </xf>
    <xf numFmtId="38" fontId="17" fillId="2" borderId="5" xfId="1" applyFont="1" applyFill="1" applyBorder="1" applyAlignment="1">
      <alignment horizontal="center" vertical="center"/>
    </xf>
    <xf numFmtId="0" fontId="17" fillId="2" borderId="4" xfId="0" applyFont="1" applyFill="1" applyBorder="1" applyAlignment="1">
      <alignment horizontal="left" vertical="center" wrapText="1"/>
    </xf>
    <xf numFmtId="0" fontId="17" fillId="2" borderId="39" xfId="0" applyFont="1" applyFill="1" applyBorder="1" applyAlignment="1">
      <alignment horizontal="left" vertical="center" wrapText="1"/>
    </xf>
    <xf numFmtId="0" fontId="17" fillId="2" borderId="5" xfId="0" applyFont="1" applyFill="1" applyBorder="1" applyAlignment="1">
      <alignment horizontal="left" vertical="center" wrapText="1"/>
    </xf>
    <xf numFmtId="38" fontId="19" fillId="2" borderId="39" xfId="1" applyFont="1" applyFill="1" applyBorder="1" applyAlignment="1">
      <alignment horizontal="center" vertical="center"/>
    </xf>
    <xf numFmtId="38" fontId="19" fillId="2" borderId="5" xfId="1" applyFont="1" applyFill="1" applyBorder="1" applyAlignment="1">
      <alignment horizontal="center" vertical="center"/>
    </xf>
    <xf numFmtId="0" fontId="11" fillId="2" borderId="41" xfId="0" applyFont="1" applyFill="1" applyBorder="1" applyAlignment="1">
      <alignment vertical="center" wrapText="1"/>
    </xf>
    <xf numFmtId="0" fontId="0" fillId="2" borderId="41" xfId="0" applyFill="1" applyBorder="1" applyAlignment="1">
      <alignment vertical="center" wrapText="1"/>
    </xf>
    <xf numFmtId="0" fontId="0" fillId="2" borderId="0" xfId="0" applyFill="1" applyAlignment="1">
      <alignment vertical="center" wrapText="1"/>
    </xf>
    <xf numFmtId="0" fontId="10" fillId="2" borderId="53" xfId="0" applyFont="1" applyFill="1" applyBorder="1" applyAlignment="1">
      <alignment vertical="center"/>
    </xf>
    <xf numFmtId="0" fontId="10" fillId="2" borderId="51" xfId="0" applyFont="1" applyFill="1" applyBorder="1" applyAlignment="1">
      <alignment vertical="center"/>
    </xf>
    <xf numFmtId="0" fontId="0" fillId="2" borderId="52" xfId="0" applyFill="1" applyBorder="1" applyAlignment="1">
      <alignment vertical="center"/>
    </xf>
    <xf numFmtId="0" fontId="10" fillId="2" borderId="50" xfId="0" applyFont="1" applyFill="1" applyBorder="1" applyAlignment="1">
      <alignment vertical="center"/>
    </xf>
    <xf numFmtId="0" fontId="10" fillId="2" borderId="48" xfId="0" applyFont="1" applyFill="1" applyBorder="1" applyAlignment="1">
      <alignment vertical="center"/>
    </xf>
    <xf numFmtId="0" fontId="0" fillId="2" borderId="49" xfId="0" applyFill="1" applyBorder="1" applyAlignment="1">
      <alignment vertical="center"/>
    </xf>
    <xf numFmtId="0" fontId="10" fillId="2" borderId="54" xfId="0" applyFont="1" applyFill="1" applyBorder="1" applyAlignment="1">
      <alignment vertical="center"/>
    </xf>
    <xf numFmtId="0" fontId="10" fillId="2" borderId="55" xfId="0" applyFont="1" applyFill="1" applyBorder="1" applyAlignment="1">
      <alignment vertical="center"/>
    </xf>
    <xf numFmtId="0" fontId="13" fillId="2" borderId="0" xfId="0" applyFont="1" applyFill="1" applyAlignment="1">
      <alignment horizontal="center" vertical="center"/>
    </xf>
    <xf numFmtId="0" fontId="15" fillId="2" borderId="0" xfId="0" applyFont="1" applyFill="1" applyAlignment="1">
      <alignment vertical="center"/>
    </xf>
    <xf numFmtId="0" fontId="12" fillId="2" borderId="53" xfId="0" applyFont="1" applyFill="1" applyBorder="1" applyAlignment="1">
      <alignment horizontal="center" vertical="center"/>
    </xf>
    <xf numFmtId="0" fontId="12" fillId="2" borderId="5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0" xfId="0" applyFont="1" applyFill="1" applyBorder="1" applyAlignment="1">
      <alignment horizontal="center" vertical="center"/>
    </xf>
    <xf numFmtId="0" fontId="0" fillId="2" borderId="2" xfId="0" applyFill="1" applyBorder="1" applyAlignment="1">
      <alignment vertical="center"/>
    </xf>
    <xf numFmtId="0" fontId="36" fillId="2" borderId="40" xfId="0" applyFont="1" applyFill="1" applyBorder="1" applyAlignment="1">
      <alignment horizontal="center" vertical="center"/>
    </xf>
    <xf numFmtId="0" fontId="16" fillId="2" borderId="1" xfId="0" applyFont="1" applyFill="1" applyBorder="1" applyAlignment="1">
      <alignment horizontal="center" vertical="center"/>
    </xf>
    <xf numFmtId="0" fontId="0" fillId="2" borderId="3" xfId="0" applyFill="1" applyBorder="1" applyAlignment="1">
      <alignment vertical="center"/>
    </xf>
    <xf numFmtId="0" fontId="10" fillId="2" borderId="56" xfId="0" applyFont="1" applyFill="1" applyBorder="1" applyAlignment="1">
      <alignment horizontal="center" vertical="center"/>
    </xf>
    <xf numFmtId="0" fontId="10" fillId="2" borderId="57" xfId="0" applyFont="1" applyFill="1" applyBorder="1" applyAlignment="1">
      <alignment horizontal="center" vertical="center"/>
    </xf>
    <xf numFmtId="0" fontId="10" fillId="2" borderId="31" xfId="0" applyFont="1" applyFill="1" applyBorder="1" applyAlignment="1">
      <alignment horizontal="center" vertical="center"/>
    </xf>
    <xf numFmtId="0" fontId="18" fillId="2" borderId="64" xfId="0" applyFont="1" applyFill="1" applyBorder="1" applyAlignment="1">
      <alignment horizontal="center" vertical="center"/>
    </xf>
    <xf numFmtId="0" fontId="18" fillId="2" borderId="65" xfId="0" applyFont="1" applyFill="1" applyBorder="1" applyAlignment="1">
      <alignment horizontal="center" vertical="center"/>
    </xf>
    <xf numFmtId="0" fontId="18" fillId="2" borderId="66" xfId="0" applyFont="1" applyFill="1" applyBorder="1" applyAlignment="1">
      <alignment horizontal="center" vertical="center"/>
    </xf>
    <xf numFmtId="0" fontId="18" fillId="2" borderId="58" xfId="0" applyFont="1" applyFill="1" applyBorder="1" applyAlignment="1">
      <alignment horizontal="center" vertical="center"/>
    </xf>
    <xf numFmtId="0" fontId="18" fillId="2" borderId="59" xfId="0" applyFont="1" applyFill="1" applyBorder="1" applyAlignment="1">
      <alignment horizontal="center" vertical="center"/>
    </xf>
    <xf numFmtId="0" fontId="18" fillId="2" borderId="60" xfId="0" applyFont="1" applyFill="1" applyBorder="1" applyAlignment="1">
      <alignment horizontal="center" vertical="center"/>
    </xf>
    <xf numFmtId="0" fontId="18" fillId="2" borderId="61" xfId="0" applyFont="1" applyFill="1" applyBorder="1" applyAlignment="1">
      <alignment horizontal="center" vertical="center"/>
    </xf>
    <xf numFmtId="0" fontId="18" fillId="2" borderId="62" xfId="0" applyFont="1" applyFill="1" applyBorder="1" applyAlignment="1">
      <alignment horizontal="center" vertical="center"/>
    </xf>
    <xf numFmtId="0" fontId="18" fillId="2" borderId="63"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7" xfId="0" applyFont="1" applyFill="1" applyBorder="1" applyAlignment="1">
      <alignment horizontal="center" vertical="center" wrapText="1"/>
    </xf>
    <xf numFmtId="0" fontId="18" fillId="2" borderId="12" xfId="0" applyFont="1" applyFill="1" applyBorder="1" applyAlignment="1">
      <alignment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2" borderId="0" xfId="0" applyFont="1" applyFill="1" applyAlignment="1">
      <alignment horizontal="center" vertical="center"/>
    </xf>
    <xf numFmtId="0" fontId="18" fillId="2" borderId="58" xfId="0" applyFont="1" applyFill="1" applyBorder="1" applyAlignment="1">
      <alignment horizontal="center" vertical="center" wrapText="1"/>
    </xf>
    <xf numFmtId="0" fontId="21" fillId="2" borderId="59" xfId="0" applyFont="1" applyFill="1" applyBorder="1" applyAlignment="1">
      <alignment horizontal="center" vertical="center"/>
    </xf>
    <xf numFmtId="0" fontId="21" fillId="2" borderId="60" xfId="0" applyFont="1" applyFill="1" applyBorder="1" applyAlignment="1">
      <alignment horizontal="center" vertical="center"/>
    </xf>
    <xf numFmtId="0" fontId="19" fillId="2" borderId="50" xfId="0" applyFont="1" applyFill="1" applyBorder="1" applyAlignment="1">
      <alignment horizontal="center" vertical="center" wrapText="1"/>
    </xf>
    <xf numFmtId="0" fontId="17" fillId="2" borderId="39" xfId="0" applyFont="1" applyFill="1" applyBorder="1" applyAlignment="1">
      <alignment horizontal="center" vertical="center" wrapText="1"/>
    </xf>
    <xf numFmtId="0" fontId="33" fillId="2" borderId="43" xfId="0" applyFont="1" applyFill="1" applyBorder="1" applyAlignment="1">
      <alignment horizontal="center" vertical="center" wrapText="1"/>
    </xf>
    <xf numFmtId="0" fontId="37" fillId="2" borderId="44" xfId="0" applyFont="1" applyFill="1" applyBorder="1" applyAlignment="1">
      <alignment horizontal="center" vertical="center" wrapText="1"/>
    </xf>
    <xf numFmtId="0" fontId="37" fillId="2" borderId="42" xfId="0" applyFont="1" applyFill="1" applyBorder="1" applyAlignment="1">
      <alignment horizontal="center" vertical="center" wrapText="1"/>
    </xf>
    <xf numFmtId="0" fontId="37" fillId="2" borderId="2" xfId="0" applyFont="1" applyFill="1" applyBorder="1" applyAlignment="1">
      <alignment horizontal="center" vertical="center" wrapText="1"/>
    </xf>
    <xf numFmtId="0" fontId="37" fillId="2" borderId="40" xfId="0" applyFont="1" applyFill="1" applyBorder="1" applyAlignment="1">
      <alignment horizontal="center" vertical="center" wrapText="1"/>
    </xf>
    <xf numFmtId="0" fontId="37" fillId="2" borderId="3" xfId="0" applyFont="1" applyFill="1" applyBorder="1" applyAlignment="1">
      <alignment horizontal="center" vertical="center" wrapText="1"/>
    </xf>
    <xf numFmtId="0" fontId="17" fillId="2" borderId="41"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7" fillId="2" borderId="39" xfId="0" applyFont="1" applyFill="1" applyBorder="1" applyAlignment="1">
      <alignment vertical="center" shrinkToFit="1"/>
    </xf>
    <xf numFmtId="0" fontId="19" fillId="2" borderId="41" xfId="0" applyFont="1" applyFill="1" applyBorder="1" applyAlignment="1">
      <alignment horizontal="center" vertical="center"/>
    </xf>
    <xf numFmtId="0" fontId="19" fillId="2" borderId="41" xfId="0" applyFont="1" applyFill="1" applyBorder="1" applyAlignment="1">
      <alignment vertical="center" wrapText="1"/>
    </xf>
    <xf numFmtId="0" fontId="19" fillId="2" borderId="40" xfId="0" applyFont="1" applyFill="1" applyBorder="1" applyAlignment="1">
      <alignment vertical="center" wrapText="1"/>
    </xf>
    <xf numFmtId="0" fontId="19" fillId="2" borderId="1" xfId="0" applyFont="1" applyFill="1" applyBorder="1" applyAlignment="1">
      <alignment vertical="center" wrapText="1"/>
    </xf>
    <xf numFmtId="0" fontId="17" fillId="2" borderId="56"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56" xfId="0" applyFont="1" applyFill="1" applyBorder="1" applyAlignment="1">
      <alignment horizontal="center" vertical="center" textRotation="255" shrinkToFit="1"/>
    </xf>
    <xf numFmtId="0" fontId="19" fillId="2" borderId="57" xfId="0" applyFont="1" applyFill="1" applyBorder="1" applyAlignment="1">
      <alignment horizontal="center" vertical="center" textRotation="255" shrinkToFit="1"/>
    </xf>
    <xf numFmtId="0" fontId="19" fillId="2" borderId="31" xfId="0" applyFont="1" applyFill="1" applyBorder="1" applyAlignment="1">
      <alignment horizontal="center" vertical="center" textRotation="255" shrinkToFit="1"/>
    </xf>
    <xf numFmtId="0" fontId="19" fillId="2" borderId="0"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34" xfId="0" applyFont="1" applyFill="1" applyBorder="1" applyAlignment="1">
      <alignment horizontal="center" vertical="center"/>
    </xf>
    <xf numFmtId="0" fontId="19" fillId="2" borderId="34" xfId="0" applyFont="1" applyFill="1" applyBorder="1" applyAlignment="1">
      <alignment vertical="center"/>
    </xf>
    <xf numFmtId="0" fontId="17" fillId="2" borderId="0" xfId="0" applyFont="1" applyFill="1" applyAlignment="1">
      <alignment vertical="center" shrinkToFit="1"/>
    </xf>
    <xf numFmtId="0" fontId="19" fillId="2" borderId="0" xfId="0" applyFont="1" applyFill="1" applyAlignment="1">
      <alignment vertical="center" shrinkToFit="1"/>
    </xf>
    <xf numFmtId="0" fontId="19" fillId="2" borderId="2" xfId="0" applyFont="1" applyFill="1" applyBorder="1" applyAlignment="1">
      <alignment vertical="center" shrinkToFit="1"/>
    </xf>
    <xf numFmtId="0" fontId="17" fillId="2" borderId="0" xfId="0" applyFont="1" applyFill="1" applyAlignment="1">
      <alignment vertical="center"/>
    </xf>
    <xf numFmtId="0" fontId="19" fillId="2" borderId="0" xfId="0" applyFont="1" applyFill="1" applyAlignment="1">
      <alignment vertical="center"/>
    </xf>
    <xf numFmtId="0" fontId="17" fillId="2" borderId="4" xfId="0" applyFont="1" applyFill="1" applyBorder="1" applyAlignment="1">
      <alignment vertical="center" wrapText="1"/>
    </xf>
    <xf numFmtId="0" fontId="17" fillId="2" borderId="39" xfId="0" applyFont="1" applyFill="1" applyBorder="1" applyAlignment="1">
      <alignment vertical="center" wrapText="1"/>
    </xf>
    <xf numFmtId="0" fontId="17" fillId="2" borderId="5" xfId="0" applyFont="1" applyFill="1" applyBorder="1" applyAlignment="1">
      <alignment vertical="center" wrapText="1"/>
    </xf>
    <xf numFmtId="0" fontId="17" fillId="2" borderId="34" xfId="0" applyFont="1" applyFill="1" applyBorder="1" applyAlignment="1">
      <alignment vertical="center"/>
    </xf>
    <xf numFmtId="0" fontId="17" fillId="2" borderId="1" xfId="0" applyFont="1" applyFill="1" applyBorder="1" applyAlignment="1">
      <alignment vertical="center" shrinkToFit="1"/>
    </xf>
    <xf numFmtId="0" fontId="19" fillId="2" borderId="1" xfId="0" applyFont="1" applyFill="1" applyBorder="1" applyAlignment="1">
      <alignment vertical="center" shrinkToFit="1"/>
    </xf>
    <xf numFmtId="0" fontId="19" fillId="2" borderId="3" xfId="0" applyFont="1" applyFill="1" applyBorder="1" applyAlignment="1">
      <alignment vertical="center" shrinkToFit="1"/>
    </xf>
    <xf numFmtId="0" fontId="33" fillId="2" borderId="44" xfId="0" applyFont="1" applyFill="1" applyBorder="1" applyAlignment="1">
      <alignment horizontal="center" vertical="center" wrapText="1"/>
    </xf>
    <xf numFmtId="0" fontId="33" fillId="2" borderId="42"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0"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19" fillId="2" borderId="40" xfId="0" applyFont="1" applyFill="1" applyBorder="1">
      <alignment vertical="center"/>
    </xf>
    <xf numFmtId="0" fontId="21" fillId="2" borderId="39" xfId="0" applyFont="1" applyFill="1" applyBorder="1" applyAlignment="1">
      <alignment vertical="center"/>
    </xf>
    <xf numFmtId="0" fontId="19" fillId="2" borderId="4" xfId="0" applyFont="1" applyFill="1" applyBorder="1" applyAlignment="1">
      <alignment horizontal="center" vertical="center" shrinkToFit="1"/>
    </xf>
    <xf numFmtId="0" fontId="19" fillId="2" borderId="1" xfId="0" applyFont="1" applyFill="1" applyBorder="1" applyAlignment="1">
      <alignment horizontal="center" vertical="center"/>
    </xf>
    <xf numFmtId="0" fontId="21" fillId="2" borderId="39" xfId="0" applyFont="1" applyFill="1" applyBorder="1" applyAlignment="1">
      <alignment horizontal="left" vertical="center"/>
    </xf>
    <xf numFmtId="0" fontId="18" fillId="0" borderId="4" xfId="0" applyFont="1" applyFill="1" applyBorder="1" applyAlignment="1">
      <alignment horizontal="right" vertical="center"/>
    </xf>
    <xf numFmtId="0" fontId="18" fillId="0" borderId="39" xfId="0" applyFont="1" applyFill="1" applyBorder="1" applyAlignment="1">
      <alignment horizontal="right" vertical="center"/>
    </xf>
    <xf numFmtId="0" fontId="17" fillId="2" borderId="4" xfId="0" applyFont="1" applyFill="1" applyBorder="1" applyAlignment="1">
      <alignment vertical="center" shrinkToFit="1"/>
    </xf>
    <xf numFmtId="0" fontId="21" fillId="2" borderId="39" xfId="0" applyFont="1" applyFill="1" applyBorder="1" applyAlignment="1">
      <alignment vertical="center" shrinkToFit="1"/>
    </xf>
    <xf numFmtId="0" fontId="17" fillId="2" borderId="4" xfId="0" applyFont="1" applyFill="1" applyBorder="1" applyAlignment="1">
      <alignment vertical="center"/>
    </xf>
    <xf numFmtId="0" fontId="21" fillId="2" borderId="5" xfId="0" applyFont="1" applyFill="1" applyBorder="1" applyAlignment="1">
      <alignment vertical="center"/>
    </xf>
    <xf numFmtId="0" fontId="17" fillId="2" borderId="4" xfId="0" applyFont="1" applyFill="1" applyBorder="1" applyAlignment="1">
      <alignment horizontal="left" vertical="center" shrinkToFit="1"/>
    </xf>
    <xf numFmtId="0" fontId="17" fillId="2" borderId="34" xfId="0" applyFont="1" applyFill="1" applyBorder="1" applyAlignment="1">
      <alignment horizontal="left" vertical="center" shrinkToFit="1"/>
    </xf>
    <xf numFmtId="0" fontId="17" fillId="2" borderId="34" xfId="0" applyFont="1" applyFill="1" applyBorder="1" applyAlignment="1">
      <alignment horizontal="center" vertical="center" shrinkToFit="1"/>
    </xf>
    <xf numFmtId="0" fontId="19" fillId="2" borderId="34" xfId="0" applyFont="1" applyFill="1" applyBorder="1" applyAlignment="1">
      <alignment horizontal="center" vertical="center" shrinkToFit="1"/>
    </xf>
    <xf numFmtId="0" fontId="25"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83"/>
  <sheetViews>
    <sheetView tabSelected="1" view="pageBreakPreview" zoomScale="70" zoomScaleNormal="70" zoomScaleSheetLayoutView="70" workbookViewId="0">
      <selection activeCell="Y13" sqref="Y13"/>
    </sheetView>
  </sheetViews>
  <sheetFormatPr defaultRowHeight="12.75"/>
  <cols>
    <col min="1" max="1" width="9" style="2"/>
    <col min="2" max="2" width="1.375" style="2" customWidth="1"/>
    <col min="3" max="3" width="1.625" style="2" customWidth="1"/>
    <col min="4" max="4" width="8.625" style="2" customWidth="1"/>
    <col min="5" max="6" width="3.625" style="2" customWidth="1"/>
    <col min="7" max="8" width="5.625" style="2" customWidth="1"/>
    <col min="9" max="9" width="3.375" style="2" bestFit="1" customWidth="1"/>
    <col min="10" max="10" width="5.625" style="2" customWidth="1"/>
    <col min="11" max="11" width="3.375" style="2" bestFit="1" customWidth="1"/>
    <col min="12" max="12" width="5.625" style="2" customWidth="1"/>
    <col min="13" max="14" width="3.625" style="2" customWidth="1"/>
    <col min="15" max="16" width="5.625" style="2" customWidth="1"/>
    <col min="17" max="17" width="3.375" style="2" bestFit="1" customWidth="1"/>
    <col min="18" max="18" width="5.625" style="2" customWidth="1"/>
    <col min="19" max="19" width="3.375" style="2" bestFit="1" customWidth="1"/>
    <col min="20" max="20" width="5.625" style="2" customWidth="1"/>
    <col min="21" max="21" width="7.75" style="2" customWidth="1"/>
    <col min="22" max="22" width="1.25" style="2" customWidth="1"/>
    <col min="23" max="16384" width="9" style="2"/>
  </cols>
  <sheetData>
    <row r="1" spans="2:24">
      <c r="U1" s="180" t="s">
        <v>472</v>
      </c>
    </row>
    <row r="2" spans="2:24" ht="20.100000000000001" customHeight="1">
      <c r="C2" s="169" t="s">
        <v>440</v>
      </c>
      <c r="D2" s="129"/>
      <c r="E2" s="26"/>
      <c r="F2" s="26"/>
      <c r="G2" s="26"/>
      <c r="H2" s="26"/>
      <c r="I2" s="26"/>
      <c r="J2" s="26"/>
      <c r="K2" s="26"/>
      <c r="L2" s="26"/>
      <c r="M2" s="26"/>
      <c r="N2" s="26"/>
      <c r="O2" s="26"/>
      <c r="P2" s="26"/>
      <c r="Q2" s="26"/>
      <c r="R2" s="26"/>
      <c r="S2" s="26"/>
      <c r="T2" s="26"/>
      <c r="U2" s="26"/>
      <c r="V2" s="26"/>
      <c r="X2" s="143"/>
    </row>
    <row r="3" spans="2:24" ht="8.25" customHeight="1">
      <c r="B3" s="137"/>
      <c r="C3" s="138"/>
      <c r="D3" s="139"/>
      <c r="E3" s="140"/>
      <c r="F3" s="140"/>
      <c r="G3" s="140"/>
      <c r="H3" s="140"/>
      <c r="I3" s="140"/>
      <c r="J3" s="140"/>
      <c r="K3" s="140"/>
      <c r="L3" s="140"/>
      <c r="M3" s="140"/>
      <c r="N3" s="140"/>
      <c r="O3" s="140"/>
      <c r="P3" s="140"/>
      <c r="Q3" s="140"/>
      <c r="R3" s="140"/>
      <c r="S3" s="140"/>
      <c r="T3" s="140"/>
      <c r="U3" s="140"/>
      <c r="V3" s="141"/>
      <c r="X3" s="143"/>
    </row>
    <row r="4" spans="2:24" s="11" customFormat="1">
      <c r="B4" s="130"/>
      <c r="C4" s="131"/>
      <c r="D4" s="131"/>
      <c r="E4" s="131"/>
      <c r="F4" s="131"/>
      <c r="G4" s="131"/>
      <c r="H4" s="131"/>
      <c r="I4" s="131"/>
      <c r="J4" s="131"/>
      <c r="K4" s="131"/>
      <c r="L4" s="131"/>
      <c r="M4" s="131"/>
      <c r="N4" s="131"/>
      <c r="O4" s="131"/>
      <c r="P4" s="131"/>
      <c r="Q4" s="131"/>
      <c r="R4" s="131"/>
      <c r="S4" s="131"/>
      <c r="T4" s="131"/>
      <c r="U4" s="132" t="s">
        <v>441</v>
      </c>
      <c r="V4" s="133"/>
      <c r="W4" s="132"/>
      <c r="X4" s="131"/>
    </row>
    <row r="5" spans="2:24" s="11" customFormat="1">
      <c r="B5" s="130"/>
      <c r="C5" s="131"/>
      <c r="D5" s="131"/>
      <c r="E5" s="131"/>
      <c r="F5" s="131"/>
      <c r="G5" s="131"/>
      <c r="H5" s="131"/>
      <c r="I5" s="131"/>
      <c r="J5" s="131"/>
      <c r="K5" s="131"/>
      <c r="L5" s="131"/>
      <c r="M5" s="131"/>
      <c r="N5" s="131"/>
      <c r="O5" s="131"/>
      <c r="P5" s="131"/>
      <c r="Q5" s="131"/>
      <c r="R5" s="131"/>
      <c r="S5" s="131"/>
      <c r="T5" s="131"/>
      <c r="U5" s="132"/>
      <c r="V5" s="133"/>
      <c r="W5" s="132"/>
      <c r="X5" s="131"/>
    </row>
    <row r="6" spans="2:24" s="11" customFormat="1" ht="13.5">
      <c r="B6" s="134"/>
      <c r="C6" s="360" t="s">
        <v>442</v>
      </c>
      <c r="D6" s="361"/>
      <c r="E6" s="361"/>
      <c r="F6" s="361"/>
      <c r="G6" s="361"/>
      <c r="H6" s="361"/>
      <c r="I6" s="361"/>
      <c r="J6" s="361"/>
      <c r="K6" s="361"/>
      <c r="L6" s="361"/>
      <c r="M6" s="361"/>
      <c r="N6" s="361"/>
      <c r="O6" s="361"/>
      <c r="P6" s="361"/>
      <c r="Q6" s="361"/>
      <c r="R6" s="361"/>
      <c r="S6" s="361"/>
      <c r="T6" s="361"/>
      <c r="U6" s="361"/>
      <c r="V6" s="136"/>
      <c r="W6" s="135"/>
      <c r="X6" s="178"/>
    </row>
    <row r="7" spans="2:24" s="11" customFormat="1" ht="13.5">
      <c r="B7" s="134"/>
      <c r="C7" s="178"/>
      <c r="D7" s="178"/>
      <c r="E7" s="178"/>
      <c r="F7" s="178"/>
      <c r="G7" s="178"/>
      <c r="H7" s="178"/>
      <c r="I7" s="178"/>
      <c r="J7" s="178"/>
      <c r="K7" s="178"/>
      <c r="L7" s="178"/>
      <c r="M7" s="178"/>
      <c r="N7" s="178"/>
      <c r="O7" s="178"/>
      <c r="P7" s="178"/>
      <c r="Q7" s="178"/>
      <c r="R7" s="178"/>
      <c r="S7" s="178"/>
      <c r="T7" s="178"/>
      <c r="U7" s="178"/>
      <c r="V7" s="136"/>
      <c r="W7" s="135"/>
      <c r="X7" s="178"/>
    </row>
    <row r="8" spans="2:24" s="11" customFormat="1" ht="13.5">
      <c r="B8" s="134"/>
      <c r="C8" s="178"/>
      <c r="D8" s="178"/>
      <c r="E8" s="178"/>
      <c r="F8" s="178"/>
      <c r="G8" s="178"/>
      <c r="H8" s="178"/>
      <c r="I8" s="178"/>
      <c r="J8" s="178"/>
      <c r="K8" s="178"/>
      <c r="L8" s="178"/>
      <c r="M8" s="178"/>
      <c r="N8" s="363" t="s">
        <v>443</v>
      </c>
      <c r="O8" s="361"/>
      <c r="P8" s="176" t="s">
        <v>444</v>
      </c>
      <c r="Q8" s="174"/>
      <c r="R8" s="174"/>
      <c r="S8" s="174"/>
      <c r="T8" s="174"/>
      <c r="U8" s="174"/>
      <c r="V8" s="136"/>
      <c r="W8" s="135"/>
      <c r="X8" s="178"/>
    </row>
    <row r="9" spans="2:24" s="11" customFormat="1" ht="13.5">
      <c r="B9" s="134"/>
      <c r="C9" s="178"/>
      <c r="D9" s="178"/>
      <c r="E9" s="178"/>
      <c r="F9" s="178"/>
      <c r="G9" s="178"/>
      <c r="H9" s="178"/>
      <c r="I9" s="178"/>
      <c r="J9" s="178"/>
      <c r="K9" s="178"/>
      <c r="L9" s="178"/>
      <c r="M9" s="178"/>
      <c r="N9" s="174"/>
      <c r="O9" s="174"/>
      <c r="P9" s="176" t="s">
        <v>445</v>
      </c>
      <c r="Q9" s="174"/>
      <c r="R9" s="174"/>
      <c r="S9" s="174"/>
      <c r="T9" s="174"/>
      <c r="U9" s="174"/>
      <c r="V9" s="136"/>
      <c r="W9" s="135"/>
      <c r="X9" s="178"/>
    </row>
    <row r="10" spans="2:24" s="11" customFormat="1" ht="13.5">
      <c r="B10" s="134"/>
      <c r="C10" s="178"/>
      <c r="D10" s="178"/>
      <c r="E10" s="178"/>
      <c r="F10" s="178"/>
      <c r="G10" s="178"/>
      <c r="H10" s="178"/>
      <c r="I10" s="178"/>
      <c r="J10" s="178"/>
      <c r="K10" s="178"/>
      <c r="L10" s="178"/>
      <c r="M10" s="178"/>
      <c r="N10" s="363" t="s">
        <v>446</v>
      </c>
      <c r="O10" s="361"/>
      <c r="P10" s="176" t="s">
        <v>444</v>
      </c>
      <c r="Q10" s="174"/>
      <c r="R10" s="174"/>
      <c r="S10" s="174"/>
      <c r="T10" s="174"/>
      <c r="U10" s="174"/>
      <c r="V10" s="136"/>
      <c r="W10" s="135"/>
      <c r="X10" s="178"/>
    </row>
    <row r="11" spans="2:24" s="11" customFormat="1" ht="13.5">
      <c r="B11" s="134"/>
      <c r="C11" s="178"/>
      <c r="D11" s="178"/>
      <c r="E11" s="178"/>
      <c r="F11" s="178"/>
      <c r="G11" s="178"/>
      <c r="H11" s="178"/>
      <c r="I11" s="178"/>
      <c r="J11" s="178"/>
      <c r="K11" s="178"/>
      <c r="L11" s="178"/>
      <c r="M11" s="178"/>
      <c r="N11" s="174"/>
      <c r="O11" s="174"/>
      <c r="P11" s="176" t="s">
        <v>445</v>
      </c>
      <c r="Q11" s="174"/>
      <c r="R11" s="174"/>
      <c r="S11" s="174"/>
      <c r="T11" s="174"/>
      <c r="U11" s="174"/>
      <c r="V11" s="136"/>
      <c r="W11" s="135"/>
      <c r="X11" s="178"/>
    </row>
    <row r="12" spans="2:24" s="11" customFormat="1">
      <c r="B12" s="130"/>
      <c r="C12" s="131"/>
      <c r="D12" s="131"/>
      <c r="E12" s="131"/>
      <c r="F12" s="131"/>
      <c r="G12" s="131"/>
      <c r="H12" s="131"/>
      <c r="I12" s="131"/>
      <c r="J12" s="131"/>
      <c r="K12" s="131"/>
      <c r="L12" s="131"/>
      <c r="M12" s="131"/>
      <c r="N12" s="131"/>
      <c r="O12" s="131"/>
      <c r="P12" s="131"/>
      <c r="Q12" s="131"/>
      <c r="R12" s="131"/>
      <c r="S12" s="131"/>
      <c r="T12" s="131"/>
      <c r="U12" s="131"/>
      <c r="V12" s="133"/>
      <c r="W12" s="131"/>
      <c r="X12" s="131"/>
    </row>
    <row r="13" spans="2:24" s="11" customFormat="1" ht="36" customHeight="1">
      <c r="B13" s="130"/>
      <c r="C13" s="362" t="s">
        <v>447</v>
      </c>
      <c r="D13" s="362"/>
      <c r="E13" s="362"/>
      <c r="F13" s="362"/>
      <c r="G13" s="362"/>
      <c r="H13" s="362"/>
      <c r="I13" s="362"/>
      <c r="J13" s="362"/>
      <c r="K13" s="362"/>
      <c r="L13" s="362"/>
      <c r="M13" s="362"/>
      <c r="N13" s="362"/>
      <c r="O13" s="362"/>
      <c r="P13" s="362"/>
      <c r="Q13" s="362"/>
      <c r="R13" s="362"/>
      <c r="S13" s="362"/>
      <c r="T13" s="362"/>
      <c r="U13" s="362"/>
      <c r="V13" s="179"/>
      <c r="W13" s="170"/>
      <c r="X13" s="131"/>
    </row>
    <row r="14" spans="2:24">
      <c r="B14" s="142"/>
      <c r="C14" s="143"/>
      <c r="D14" s="28"/>
      <c r="E14" s="28"/>
      <c r="F14" s="28"/>
      <c r="G14" s="28"/>
      <c r="H14" s="28"/>
      <c r="I14" s="28"/>
      <c r="J14" s="28"/>
      <c r="K14" s="28"/>
      <c r="L14" s="28"/>
      <c r="M14" s="28"/>
      <c r="N14" s="28"/>
      <c r="O14" s="28"/>
      <c r="P14" s="28"/>
      <c r="Q14" s="28"/>
      <c r="R14" s="28"/>
      <c r="S14" s="28"/>
      <c r="T14" s="28"/>
      <c r="U14" s="28"/>
      <c r="V14" s="29"/>
      <c r="X14" s="143"/>
    </row>
    <row r="15" spans="2:24" ht="20.100000000000001" customHeight="1">
      <c r="B15" s="142"/>
      <c r="C15" s="143" t="s">
        <v>189</v>
      </c>
      <c r="D15" s="28"/>
      <c r="E15" s="28"/>
      <c r="F15" s="28"/>
      <c r="G15" s="28"/>
      <c r="H15" s="28"/>
      <c r="I15" s="28"/>
      <c r="J15" s="28"/>
      <c r="K15" s="28"/>
      <c r="L15" s="28"/>
      <c r="M15" s="28"/>
      <c r="N15" s="28"/>
      <c r="O15" s="28"/>
      <c r="P15" s="28"/>
      <c r="Q15" s="28"/>
      <c r="R15" s="28"/>
      <c r="S15" s="28"/>
      <c r="T15" s="28"/>
      <c r="U15" s="28"/>
      <c r="V15" s="29"/>
    </row>
    <row r="16" spans="2:24" ht="7.5" customHeight="1">
      <c r="B16" s="142"/>
      <c r="C16" s="143"/>
      <c r="D16" s="28"/>
      <c r="E16" s="28"/>
      <c r="F16" s="28"/>
      <c r="G16" s="28"/>
      <c r="H16" s="28"/>
      <c r="I16" s="28"/>
      <c r="J16" s="28"/>
      <c r="K16" s="28"/>
      <c r="L16" s="28"/>
      <c r="M16" s="28"/>
      <c r="N16" s="28"/>
      <c r="O16" s="28"/>
      <c r="P16" s="28"/>
      <c r="Q16" s="28"/>
      <c r="R16" s="28"/>
      <c r="S16" s="28"/>
      <c r="T16" s="28"/>
      <c r="U16" s="28"/>
      <c r="V16" s="29"/>
    </row>
    <row r="17" spans="2:22" ht="15" customHeight="1">
      <c r="B17" s="142"/>
      <c r="C17" s="143"/>
      <c r="D17" s="269" t="s">
        <v>190</v>
      </c>
      <c r="E17" s="206"/>
      <c r="F17" s="285" t="s">
        <v>138</v>
      </c>
      <c r="G17" s="286"/>
      <c r="H17" s="277"/>
      <c r="I17" s="277"/>
      <c r="J17" s="277"/>
      <c r="K17" s="277"/>
      <c r="L17" s="277"/>
      <c r="M17" s="277"/>
      <c r="N17" s="277"/>
      <c r="O17" s="277"/>
      <c r="P17" s="277"/>
      <c r="Q17" s="277"/>
      <c r="R17" s="277"/>
      <c r="S17" s="277"/>
      <c r="T17" s="277"/>
      <c r="U17" s="278"/>
      <c r="V17" s="113"/>
    </row>
    <row r="18" spans="2:22" ht="24.95" customHeight="1">
      <c r="B18" s="142"/>
      <c r="C18" s="143"/>
      <c r="D18" s="270"/>
      <c r="E18" s="211"/>
      <c r="F18" s="273"/>
      <c r="G18" s="274"/>
      <c r="H18" s="274"/>
      <c r="I18" s="274"/>
      <c r="J18" s="274"/>
      <c r="K18" s="274"/>
      <c r="L18" s="274"/>
      <c r="M18" s="274"/>
      <c r="N18" s="274"/>
      <c r="O18" s="274"/>
      <c r="P18" s="274"/>
      <c r="Q18" s="274"/>
      <c r="R18" s="274"/>
      <c r="S18" s="274"/>
      <c r="T18" s="274"/>
      <c r="U18" s="275"/>
      <c r="V18" s="113"/>
    </row>
    <row r="19" spans="2:22" ht="20.100000000000001" customHeight="1">
      <c r="B19" s="142"/>
      <c r="C19" s="143"/>
      <c r="D19" s="230" t="s">
        <v>191</v>
      </c>
      <c r="E19" s="231"/>
      <c r="F19" s="199" t="s">
        <v>192</v>
      </c>
      <c r="G19" s="229"/>
      <c r="H19" s="229"/>
      <c r="I19" s="229"/>
      <c r="J19" s="229"/>
      <c r="K19" s="229"/>
      <c r="L19" s="229"/>
      <c r="M19" s="229"/>
      <c r="N19" s="229"/>
      <c r="O19" s="229"/>
      <c r="P19" s="229"/>
      <c r="Q19" s="229"/>
      <c r="R19" s="229"/>
      <c r="S19" s="229"/>
      <c r="T19" s="229"/>
      <c r="U19" s="276"/>
      <c r="V19" s="113"/>
    </row>
    <row r="20" spans="2:22" ht="20.100000000000001" customHeight="1">
      <c r="B20" s="142"/>
      <c r="C20" s="143"/>
      <c r="D20" s="269" t="s">
        <v>379</v>
      </c>
      <c r="E20" s="279"/>
      <c r="F20" s="146" t="s">
        <v>135</v>
      </c>
      <c r="G20" s="140" t="s">
        <v>380</v>
      </c>
      <c r="H20" s="96"/>
      <c r="I20" s="188"/>
      <c r="J20" s="188"/>
      <c r="K20" s="96" t="s">
        <v>381</v>
      </c>
      <c r="L20" s="188"/>
      <c r="M20" s="188"/>
      <c r="N20" s="188"/>
      <c r="O20" s="96" t="s">
        <v>382</v>
      </c>
      <c r="P20" s="188"/>
      <c r="Q20" s="188"/>
      <c r="R20" s="188"/>
      <c r="S20" s="96" t="s">
        <v>392</v>
      </c>
      <c r="T20" s="96"/>
      <c r="U20" s="147" t="s">
        <v>383</v>
      </c>
      <c r="V20" s="145"/>
    </row>
    <row r="21" spans="2:22" ht="20.100000000000001" customHeight="1">
      <c r="B21" s="142"/>
      <c r="C21" s="143"/>
      <c r="D21" s="270"/>
      <c r="E21" s="280"/>
      <c r="F21" s="122" t="s">
        <v>135</v>
      </c>
      <c r="G21" s="28" t="s">
        <v>384</v>
      </c>
      <c r="H21" s="105"/>
      <c r="I21" s="200"/>
      <c r="J21" s="200"/>
      <c r="K21" s="200"/>
      <c r="L21" s="200"/>
      <c r="M21" s="200"/>
      <c r="N21" s="200"/>
      <c r="O21" s="200"/>
      <c r="P21" s="200"/>
      <c r="Q21" s="200"/>
      <c r="R21" s="200"/>
      <c r="S21" s="200"/>
      <c r="T21" s="200"/>
      <c r="U21" s="123" t="s">
        <v>393</v>
      </c>
      <c r="V21" s="145"/>
    </row>
    <row r="22" spans="2:22" ht="20.100000000000001" customHeight="1">
      <c r="B22" s="142"/>
      <c r="C22" s="143"/>
      <c r="D22" s="222" t="s">
        <v>168</v>
      </c>
      <c r="E22" s="296"/>
      <c r="F22" s="146" t="s">
        <v>135</v>
      </c>
      <c r="G22" s="140" t="s">
        <v>177</v>
      </c>
      <c r="H22" s="28"/>
      <c r="I22" s="28" t="s">
        <v>403</v>
      </c>
      <c r="J22" s="28"/>
      <c r="K22" s="28"/>
      <c r="L22" s="28"/>
      <c r="M22" s="28" t="s">
        <v>404</v>
      </c>
      <c r="N22" s="28"/>
      <c r="O22" s="28"/>
      <c r="P22" s="28"/>
      <c r="Q22" s="28"/>
      <c r="R22" s="28"/>
      <c r="S22" s="28"/>
      <c r="T22" s="28"/>
      <c r="U22" s="29"/>
      <c r="V22" s="29"/>
    </row>
    <row r="23" spans="2:22" ht="9.75" customHeight="1">
      <c r="B23" s="142"/>
      <c r="C23" s="143"/>
      <c r="D23" s="235"/>
      <c r="E23" s="297"/>
      <c r="F23" s="122"/>
      <c r="G23" s="28"/>
      <c r="H23" s="28"/>
      <c r="I23" s="28"/>
      <c r="J23" s="28"/>
      <c r="K23" s="28"/>
      <c r="L23" s="28"/>
      <c r="M23" s="28"/>
      <c r="N23" s="28"/>
      <c r="O23" s="28"/>
      <c r="P23" s="28"/>
      <c r="Q23" s="28"/>
      <c r="R23" s="28"/>
      <c r="S23" s="28"/>
      <c r="T23" s="28"/>
      <c r="U23" s="29"/>
      <c r="V23" s="29"/>
    </row>
    <row r="24" spans="2:22" ht="16.5" customHeight="1">
      <c r="B24" s="142"/>
      <c r="C24" s="143"/>
      <c r="D24" s="298"/>
      <c r="E24" s="299"/>
      <c r="F24" s="30" t="s">
        <v>171</v>
      </c>
      <c r="G24" s="89" t="s">
        <v>203</v>
      </c>
      <c r="H24" s="31"/>
      <c r="I24" s="31" t="s">
        <v>172</v>
      </c>
      <c r="J24" s="31"/>
      <c r="K24" s="31" t="s">
        <v>173</v>
      </c>
      <c r="L24" s="31"/>
      <c r="M24" s="293" t="s">
        <v>174</v>
      </c>
      <c r="N24" s="293"/>
      <c r="O24" s="89" t="s">
        <v>203</v>
      </c>
      <c r="P24" s="31"/>
      <c r="Q24" s="31" t="s">
        <v>172</v>
      </c>
      <c r="R24" s="31"/>
      <c r="S24" s="31" t="s">
        <v>173</v>
      </c>
      <c r="T24" s="31"/>
      <c r="U24" s="32" t="s">
        <v>175</v>
      </c>
      <c r="V24" s="29"/>
    </row>
    <row r="25" spans="2:22" s="87" customFormat="1" ht="20.100000000000001" customHeight="1">
      <c r="B25" s="148"/>
      <c r="C25" s="143"/>
      <c r="D25" s="222" t="s">
        <v>406</v>
      </c>
      <c r="E25" s="296"/>
      <c r="F25" s="146" t="s">
        <v>135</v>
      </c>
      <c r="G25" s="28" t="s">
        <v>177</v>
      </c>
      <c r="H25" s="28"/>
      <c r="I25" s="28" t="s">
        <v>403</v>
      </c>
      <c r="J25" s="28"/>
      <c r="K25" s="28"/>
      <c r="L25" s="28"/>
      <c r="M25" s="28" t="s">
        <v>404</v>
      </c>
      <c r="N25" s="28"/>
      <c r="O25" s="28"/>
      <c r="P25" s="28"/>
      <c r="Q25" s="28"/>
      <c r="R25" s="28"/>
      <c r="S25" s="28"/>
      <c r="T25" s="28"/>
      <c r="U25" s="29"/>
      <c r="V25" s="29"/>
    </row>
    <row r="26" spans="2:22" s="87" customFormat="1" ht="10.5" customHeight="1">
      <c r="B26" s="148"/>
      <c r="C26" s="143"/>
      <c r="D26" s="235"/>
      <c r="E26" s="297"/>
      <c r="F26" s="122"/>
      <c r="G26" s="28"/>
      <c r="H26" s="28"/>
      <c r="I26" s="28"/>
      <c r="J26" s="28"/>
      <c r="K26" s="28"/>
      <c r="L26" s="28"/>
      <c r="M26" s="28"/>
      <c r="N26" s="28"/>
      <c r="O26" s="28"/>
      <c r="P26" s="28"/>
      <c r="Q26" s="28"/>
      <c r="R26" s="28"/>
      <c r="S26" s="28"/>
      <c r="T26" s="28"/>
      <c r="U26" s="29"/>
      <c r="V26" s="29"/>
    </row>
    <row r="27" spans="2:22" s="87" customFormat="1" ht="19.5" customHeight="1">
      <c r="B27" s="148"/>
      <c r="C27" s="143"/>
      <c r="D27" s="298"/>
      <c r="E27" s="299"/>
      <c r="F27" s="30" t="s">
        <v>171</v>
      </c>
      <c r="G27" s="89" t="s">
        <v>203</v>
      </c>
      <c r="H27" s="31"/>
      <c r="I27" s="31" t="s">
        <v>172</v>
      </c>
      <c r="J27" s="31"/>
      <c r="K27" s="31" t="s">
        <v>173</v>
      </c>
      <c r="L27" s="31"/>
      <c r="M27" s="293" t="s">
        <v>174</v>
      </c>
      <c r="N27" s="293"/>
      <c r="O27" s="89" t="s">
        <v>203</v>
      </c>
      <c r="P27" s="31"/>
      <c r="Q27" s="31" t="s">
        <v>172</v>
      </c>
      <c r="R27" s="31"/>
      <c r="S27" s="31" t="s">
        <v>173</v>
      </c>
      <c r="T27" s="31"/>
      <c r="U27" s="32" t="s">
        <v>175</v>
      </c>
      <c r="V27" s="29"/>
    </row>
    <row r="28" spans="2:22" ht="20.100000000000001" customHeight="1">
      <c r="B28" s="142"/>
      <c r="C28" s="143"/>
      <c r="D28" s="222" t="s">
        <v>169</v>
      </c>
      <c r="E28" s="296"/>
      <c r="F28" s="146" t="s">
        <v>135</v>
      </c>
      <c r="G28" s="140" t="s">
        <v>177</v>
      </c>
      <c r="H28" s="140"/>
      <c r="I28" s="140" t="s">
        <v>400</v>
      </c>
      <c r="J28" s="140"/>
      <c r="K28" s="140"/>
      <c r="L28" s="143"/>
      <c r="M28" s="140" t="s">
        <v>401</v>
      </c>
      <c r="N28" s="140"/>
      <c r="O28" s="140"/>
      <c r="P28" s="140"/>
      <c r="Q28" s="140" t="s">
        <v>402</v>
      </c>
      <c r="R28" s="140"/>
      <c r="S28" s="140"/>
      <c r="T28" s="140"/>
      <c r="U28" s="141"/>
      <c r="V28" s="29"/>
    </row>
    <row r="29" spans="2:22" ht="10.5" customHeight="1">
      <c r="B29" s="142"/>
      <c r="C29" s="143"/>
      <c r="D29" s="235"/>
      <c r="E29" s="297"/>
      <c r="F29" s="122"/>
      <c r="G29" s="28"/>
      <c r="H29" s="28"/>
      <c r="I29" s="28"/>
      <c r="J29" s="28"/>
      <c r="K29" s="28"/>
      <c r="L29" s="28"/>
      <c r="M29" s="28"/>
      <c r="N29" s="28"/>
      <c r="O29" s="28"/>
      <c r="P29" s="28"/>
      <c r="Q29" s="28"/>
      <c r="R29" s="28"/>
      <c r="S29" s="28"/>
      <c r="T29" s="28"/>
      <c r="U29" s="29"/>
      <c r="V29" s="29"/>
    </row>
    <row r="30" spans="2:22" ht="19.5" customHeight="1">
      <c r="B30" s="142"/>
      <c r="C30" s="143"/>
      <c r="D30" s="298"/>
      <c r="E30" s="299"/>
      <c r="F30" s="30" t="s">
        <v>171</v>
      </c>
      <c r="G30" s="89" t="s">
        <v>203</v>
      </c>
      <c r="H30" s="31"/>
      <c r="I30" s="31" t="s">
        <v>172</v>
      </c>
      <c r="J30" s="31"/>
      <c r="K30" s="31" t="s">
        <v>173</v>
      </c>
      <c r="L30" s="31"/>
      <c r="M30" s="293" t="s">
        <v>174</v>
      </c>
      <c r="N30" s="293"/>
      <c r="O30" s="89" t="s">
        <v>203</v>
      </c>
      <c r="P30" s="31"/>
      <c r="Q30" s="31" t="s">
        <v>172</v>
      </c>
      <c r="R30" s="31"/>
      <c r="S30" s="31" t="s">
        <v>173</v>
      </c>
      <c r="T30" s="31"/>
      <c r="U30" s="32" t="s">
        <v>175</v>
      </c>
      <c r="V30" s="29"/>
    </row>
    <row r="31" spans="2:22">
      <c r="B31" s="142"/>
      <c r="C31" s="143"/>
      <c r="D31" s="28" t="s">
        <v>176</v>
      </c>
      <c r="E31" s="28"/>
      <c r="F31" s="28"/>
      <c r="G31" s="28"/>
      <c r="H31" s="28"/>
      <c r="I31" s="28"/>
      <c r="J31" s="28"/>
      <c r="K31" s="28"/>
      <c r="L31" s="28"/>
      <c r="M31" s="28"/>
      <c r="N31" s="28"/>
      <c r="O31" s="28"/>
      <c r="P31" s="28"/>
      <c r="Q31" s="28"/>
      <c r="R31" s="28"/>
      <c r="S31" s="28"/>
      <c r="T31" s="28"/>
      <c r="U31" s="28"/>
      <c r="V31" s="29"/>
    </row>
    <row r="32" spans="2:22" ht="24.95" customHeight="1">
      <c r="B32" s="142"/>
      <c r="C32" s="143"/>
      <c r="D32" s="28"/>
      <c r="E32" s="28"/>
      <c r="F32" s="28"/>
      <c r="G32" s="28"/>
      <c r="H32" s="28"/>
      <c r="I32" s="28"/>
      <c r="J32" s="28"/>
      <c r="K32" s="28"/>
      <c r="L32" s="28"/>
      <c r="M32" s="28"/>
      <c r="N32" s="28"/>
      <c r="O32" s="28"/>
      <c r="P32" s="28"/>
      <c r="Q32" s="28"/>
      <c r="R32" s="28"/>
      <c r="S32" s="28"/>
      <c r="T32" s="28"/>
      <c r="U32" s="28"/>
      <c r="V32" s="29"/>
    </row>
    <row r="33" spans="2:22" ht="20.100000000000001" customHeight="1">
      <c r="B33" s="142"/>
      <c r="C33" s="143" t="s">
        <v>368</v>
      </c>
      <c r="D33" s="28"/>
      <c r="E33" s="28"/>
      <c r="F33" s="28"/>
      <c r="G33" s="28"/>
      <c r="H33" s="28"/>
      <c r="I33" s="28"/>
      <c r="J33" s="28"/>
      <c r="K33" s="28"/>
      <c r="L33" s="28"/>
      <c r="M33" s="28"/>
      <c r="N33" s="28"/>
      <c r="O33" s="28"/>
      <c r="P33" s="28"/>
      <c r="Q33" s="28"/>
      <c r="R33" s="28"/>
      <c r="S33" s="28"/>
      <c r="T33" s="28"/>
      <c r="U33" s="28"/>
      <c r="V33" s="29"/>
    </row>
    <row r="34" spans="2:22" ht="7.5" customHeight="1">
      <c r="B34" s="142"/>
      <c r="C34" s="143"/>
      <c r="D34" s="28"/>
      <c r="E34" s="28"/>
      <c r="F34" s="28"/>
      <c r="G34" s="28"/>
      <c r="H34" s="28"/>
      <c r="I34" s="28"/>
      <c r="J34" s="28"/>
      <c r="K34" s="28"/>
      <c r="L34" s="28"/>
      <c r="M34" s="28"/>
      <c r="N34" s="28"/>
      <c r="O34" s="28"/>
      <c r="P34" s="28"/>
      <c r="Q34" s="28"/>
      <c r="R34" s="28"/>
      <c r="S34" s="28"/>
      <c r="T34" s="28"/>
      <c r="U34" s="28"/>
      <c r="V34" s="29"/>
    </row>
    <row r="35" spans="2:22" ht="20.100000000000001" customHeight="1">
      <c r="B35" s="142"/>
      <c r="C35" s="143"/>
      <c r="D35" s="201" t="s">
        <v>178</v>
      </c>
      <c r="E35" s="271"/>
      <c r="F35" s="95" t="s">
        <v>135</v>
      </c>
      <c r="G35" s="90" t="s">
        <v>180</v>
      </c>
      <c r="H35" s="90"/>
      <c r="I35" s="95" t="s">
        <v>135</v>
      </c>
      <c r="J35" s="90" t="s">
        <v>181</v>
      </c>
      <c r="K35" s="90"/>
      <c r="L35" s="90"/>
      <c r="M35" s="90"/>
      <c r="N35" s="90"/>
      <c r="O35" s="90"/>
      <c r="P35" s="90"/>
      <c r="Q35" s="90"/>
      <c r="R35" s="90"/>
      <c r="S35" s="90"/>
      <c r="T35" s="90"/>
      <c r="U35" s="144"/>
      <c r="V35" s="145"/>
    </row>
    <row r="36" spans="2:22" ht="15" customHeight="1">
      <c r="B36" s="142"/>
      <c r="C36" s="143"/>
      <c r="D36" s="295" t="s">
        <v>369</v>
      </c>
      <c r="E36" s="214"/>
      <c r="F36" s="281" t="s">
        <v>138</v>
      </c>
      <c r="G36" s="282"/>
      <c r="H36" s="254"/>
      <c r="I36" s="254"/>
      <c r="J36" s="254"/>
      <c r="K36" s="254"/>
      <c r="L36" s="254"/>
      <c r="M36" s="254"/>
      <c r="N36" s="254"/>
      <c r="O36" s="254"/>
      <c r="P36" s="254"/>
      <c r="Q36" s="254"/>
      <c r="R36" s="254"/>
      <c r="S36" s="254"/>
      <c r="T36" s="254"/>
      <c r="U36" s="255"/>
      <c r="V36" s="145"/>
    </row>
    <row r="37" spans="2:22" ht="24.95" customHeight="1">
      <c r="B37" s="142"/>
      <c r="C37" s="143"/>
      <c r="D37" s="219"/>
      <c r="E37" s="220"/>
      <c r="F37" s="287"/>
      <c r="G37" s="274"/>
      <c r="H37" s="274"/>
      <c r="I37" s="274"/>
      <c r="J37" s="274"/>
      <c r="K37" s="274"/>
      <c r="L37" s="274"/>
      <c r="M37" s="274"/>
      <c r="N37" s="274"/>
      <c r="O37" s="274"/>
      <c r="P37" s="274"/>
      <c r="Q37" s="274"/>
      <c r="R37" s="274"/>
      <c r="S37" s="274"/>
      <c r="T37" s="274"/>
      <c r="U37" s="275"/>
      <c r="V37" s="113"/>
    </row>
    <row r="38" spans="2:22" ht="20.100000000000001" customHeight="1">
      <c r="B38" s="142"/>
      <c r="C38" s="143"/>
      <c r="D38" s="235" t="s">
        <v>344</v>
      </c>
      <c r="E38" s="236"/>
      <c r="F38" s="269" t="s">
        <v>187</v>
      </c>
      <c r="G38" s="188"/>
      <c r="H38" s="188"/>
      <c r="I38" s="189"/>
      <c r="J38" s="189"/>
      <c r="K38" s="189"/>
      <c r="L38" s="189"/>
      <c r="M38" s="239" t="s">
        <v>136</v>
      </c>
      <c r="N38" s="189"/>
      <c r="O38" s="189"/>
      <c r="P38" s="189"/>
      <c r="Q38" s="189"/>
      <c r="R38" s="189"/>
      <c r="S38" s="189"/>
      <c r="T38" s="189"/>
      <c r="U38" s="206"/>
      <c r="V38" s="113"/>
    </row>
    <row r="39" spans="2:22" ht="20.100000000000001" customHeight="1">
      <c r="B39" s="142"/>
      <c r="C39" s="143"/>
      <c r="D39" s="224"/>
      <c r="E39" s="225"/>
      <c r="F39" s="221"/>
      <c r="G39" s="208"/>
      <c r="H39" s="208"/>
      <c r="I39" s="208"/>
      <c r="J39" s="208"/>
      <c r="K39" s="208"/>
      <c r="L39" s="208"/>
      <c r="M39" s="208"/>
      <c r="N39" s="208"/>
      <c r="O39" s="208"/>
      <c r="P39" s="208"/>
      <c r="Q39" s="208"/>
      <c r="R39" s="208"/>
      <c r="S39" s="208"/>
      <c r="T39" s="208"/>
      <c r="U39" s="209"/>
      <c r="V39" s="113"/>
    </row>
    <row r="40" spans="2:22" ht="20.100000000000001" customHeight="1">
      <c r="B40" s="142"/>
      <c r="C40" s="143"/>
      <c r="D40" s="224"/>
      <c r="E40" s="225"/>
      <c r="F40" s="261" t="s">
        <v>188</v>
      </c>
      <c r="G40" s="210"/>
      <c r="H40" s="210"/>
      <c r="I40" s="210"/>
      <c r="J40" s="210"/>
      <c r="K40" s="210"/>
      <c r="L40" s="210"/>
      <c r="M40" s="210"/>
      <c r="N40" s="210"/>
      <c r="O40" s="233"/>
      <c r="P40" s="210"/>
      <c r="Q40" s="210"/>
      <c r="R40" s="210"/>
      <c r="S40" s="210"/>
      <c r="T40" s="210"/>
      <c r="U40" s="211"/>
      <c r="V40" s="113"/>
    </row>
    <row r="41" spans="2:22" ht="20.100000000000001" customHeight="1">
      <c r="B41" s="142"/>
      <c r="C41" s="143"/>
      <c r="D41" s="230" t="s">
        <v>234</v>
      </c>
      <c r="E41" s="302"/>
      <c r="F41" s="93"/>
      <c r="G41" s="95" t="s">
        <v>137</v>
      </c>
      <c r="H41" s="88">
        <v>1</v>
      </c>
      <c r="I41" s="256" t="s">
        <v>1</v>
      </c>
      <c r="J41" s="256"/>
      <c r="K41" s="88"/>
      <c r="L41" s="88"/>
      <c r="M41" s="88"/>
      <c r="N41" s="88"/>
      <c r="O41" s="88"/>
      <c r="P41" s="88"/>
      <c r="Q41" s="88"/>
      <c r="R41" s="88"/>
      <c r="S41" s="88"/>
      <c r="T41" s="88"/>
      <c r="U41" s="100"/>
      <c r="V41" s="119"/>
    </row>
    <row r="42" spans="2:22" ht="15" customHeight="1">
      <c r="B42" s="142"/>
      <c r="C42" s="143"/>
      <c r="D42" s="192" t="s">
        <v>345</v>
      </c>
      <c r="E42" s="192"/>
      <c r="F42" s="282" t="s">
        <v>138</v>
      </c>
      <c r="G42" s="282"/>
      <c r="H42" s="254"/>
      <c r="I42" s="254"/>
      <c r="J42" s="254"/>
      <c r="K42" s="254"/>
      <c r="L42" s="254"/>
      <c r="M42" s="254"/>
      <c r="N42" s="254"/>
      <c r="O42" s="254"/>
      <c r="P42" s="254"/>
      <c r="Q42" s="254"/>
      <c r="R42" s="254"/>
      <c r="S42" s="254"/>
      <c r="T42" s="254"/>
      <c r="U42" s="254"/>
      <c r="V42" s="145"/>
    </row>
    <row r="43" spans="2:22" ht="24.95" customHeight="1">
      <c r="B43" s="142"/>
      <c r="C43" s="143"/>
      <c r="D43" s="192"/>
      <c r="E43" s="192"/>
      <c r="F43" s="184" t="s">
        <v>464</v>
      </c>
      <c r="G43" s="181"/>
      <c r="H43" s="181"/>
      <c r="I43" s="182"/>
      <c r="J43" s="182"/>
      <c r="K43" s="182"/>
      <c r="L43" s="182"/>
      <c r="M43" s="182"/>
      <c r="N43" s="182"/>
      <c r="O43" s="182"/>
      <c r="P43" s="182"/>
      <c r="Q43" s="182"/>
      <c r="R43" s="182"/>
      <c r="S43" s="182"/>
      <c r="T43" s="182"/>
      <c r="U43" s="183"/>
      <c r="V43" s="149"/>
    </row>
    <row r="44" spans="2:22" ht="19.5" customHeight="1">
      <c r="B44" s="142"/>
      <c r="C44" s="143"/>
      <c r="D44" s="192"/>
      <c r="E44" s="192"/>
      <c r="F44" s="312" t="s">
        <v>463</v>
      </c>
      <c r="G44" s="313"/>
      <c r="H44" s="269" t="s">
        <v>333</v>
      </c>
      <c r="I44" s="188"/>
      <c r="J44" s="188"/>
      <c r="K44" s="188"/>
      <c r="L44" s="188"/>
      <c r="M44" s="262" t="s">
        <v>334</v>
      </c>
      <c r="N44" s="262"/>
      <c r="O44" s="262"/>
      <c r="P44" s="262"/>
      <c r="Q44" s="262"/>
      <c r="R44" s="262"/>
      <c r="S44" s="262"/>
      <c r="T44" s="262"/>
      <c r="U44" s="304"/>
      <c r="V44" s="115"/>
    </row>
    <row r="45" spans="2:22" ht="19.5" customHeight="1">
      <c r="B45" s="142"/>
      <c r="C45" s="143"/>
      <c r="D45" s="192"/>
      <c r="E45" s="192"/>
      <c r="F45" s="314"/>
      <c r="G45" s="315"/>
      <c r="H45" s="320"/>
      <c r="I45" s="321"/>
      <c r="J45" s="321"/>
      <c r="K45" s="321"/>
      <c r="L45" s="321"/>
      <c r="M45" s="321"/>
      <c r="N45" s="321"/>
      <c r="O45" s="321"/>
      <c r="P45" s="321"/>
      <c r="Q45" s="321"/>
      <c r="R45" s="321"/>
      <c r="S45" s="321"/>
      <c r="T45" s="321"/>
      <c r="U45" s="322"/>
      <c r="V45" s="119"/>
    </row>
    <row r="46" spans="2:22" ht="33" customHeight="1">
      <c r="B46" s="142"/>
      <c r="C46" s="143"/>
      <c r="D46" s="192"/>
      <c r="E46" s="192"/>
      <c r="F46" s="316"/>
      <c r="G46" s="317"/>
      <c r="H46" s="261" t="s">
        <v>335</v>
      </c>
      <c r="I46" s="233"/>
      <c r="J46" s="233"/>
      <c r="K46" s="233"/>
      <c r="L46" s="233"/>
      <c r="M46" s="233"/>
      <c r="N46" s="233"/>
      <c r="O46" s="200"/>
      <c r="P46" s="200"/>
      <c r="Q46" s="200"/>
      <c r="R46" s="200"/>
      <c r="S46" s="200"/>
      <c r="T46" s="200"/>
      <c r="U46" s="280"/>
      <c r="V46" s="119"/>
    </row>
    <row r="47" spans="2:22" ht="19.5" customHeight="1">
      <c r="B47" s="142"/>
      <c r="C47" s="143"/>
      <c r="D47" s="192"/>
      <c r="E47" s="192"/>
      <c r="F47" s="290" t="s">
        <v>462</v>
      </c>
      <c r="G47" s="290"/>
      <c r="H47" s="193" t="s">
        <v>465</v>
      </c>
      <c r="I47" s="194"/>
      <c r="J47" s="194"/>
      <c r="K47" s="194"/>
      <c r="L47" s="194"/>
      <c r="M47" s="194"/>
      <c r="N47" s="194"/>
      <c r="O47" s="194"/>
      <c r="P47" s="194"/>
      <c r="Q47" s="194"/>
      <c r="R47" s="194"/>
      <c r="S47" s="194"/>
      <c r="T47" s="194"/>
      <c r="U47" s="195"/>
      <c r="V47" s="119"/>
    </row>
    <row r="48" spans="2:22" ht="19.5" customHeight="1">
      <c r="B48" s="142"/>
      <c r="C48" s="143"/>
      <c r="D48" s="192"/>
      <c r="E48" s="192"/>
      <c r="F48" s="290"/>
      <c r="G48" s="290"/>
      <c r="H48" s="196"/>
      <c r="I48" s="197"/>
      <c r="J48" s="197"/>
      <c r="K48" s="197"/>
      <c r="L48" s="197"/>
      <c r="M48" s="197"/>
      <c r="N48" s="197"/>
      <c r="O48" s="197"/>
      <c r="P48" s="197"/>
      <c r="Q48" s="197"/>
      <c r="R48" s="197"/>
      <c r="S48" s="197"/>
      <c r="T48" s="197"/>
      <c r="U48" s="198"/>
      <c r="V48" s="119"/>
    </row>
    <row r="49" spans="2:22" ht="24.95" customHeight="1">
      <c r="B49" s="142"/>
      <c r="C49" s="143"/>
      <c r="D49" s="28"/>
      <c r="E49" s="28"/>
      <c r="F49" s="28"/>
      <c r="G49" s="28"/>
      <c r="H49" s="28"/>
      <c r="I49" s="28"/>
      <c r="J49" s="28"/>
      <c r="K49" s="28"/>
      <c r="L49" s="28"/>
      <c r="M49" s="28"/>
      <c r="N49" s="28"/>
      <c r="O49" s="28"/>
      <c r="P49" s="28"/>
      <c r="Q49" s="28"/>
      <c r="R49" s="28"/>
      <c r="S49" s="28"/>
      <c r="T49" s="28"/>
      <c r="U49" s="28"/>
      <c r="V49" s="29"/>
    </row>
    <row r="50" spans="2:22" ht="20.100000000000001" customHeight="1">
      <c r="B50" s="142"/>
      <c r="C50" s="143" t="s">
        <v>370</v>
      </c>
      <c r="D50" s="28"/>
      <c r="E50" s="28"/>
      <c r="F50" s="28"/>
      <c r="G50" s="28"/>
      <c r="H50" s="28"/>
      <c r="I50" s="28"/>
      <c r="J50" s="28"/>
      <c r="K50" s="28"/>
      <c r="L50" s="28"/>
      <c r="M50" s="28"/>
      <c r="N50" s="28"/>
      <c r="O50" s="28"/>
      <c r="P50" s="28"/>
      <c r="Q50" s="28"/>
      <c r="R50" s="28"/>
      <c r="S50" s="28"/>
      <c r="T50" s="28"/>
      <c r="U50" s="28"/>
      <c r="V50" s="29"/>
    </row>
    <row r="51" spans="2:22" ht="15" customHeight="1">
      <c r="B51" s="142"/>
      <c r="C51" s="143"/>
      <c r="D51" s="213" t="s">
        <v>346</v>
      </c>
      <c r="E51" s="214"/>
      <c r="F51" s="281" t="s">
        <v>138</v>
      </c>
      <c r="G51" s="282"/>
      <c r="H51" s="254"/>
      <c r="I51" s="254"/>
      <c r="J51" s="254"/>
      <c r="K51" s="254"/>
      <c r="L51" s="254"/>
      <c r="M51" s="254"/>
      <c r="N51" s="254"/>
      <c r="O51" s="254"/>
      <c r="P51" s="254"/>
      <c r="Q51" s="254"/>
      <c r="R51" s="254"/>
      <c r="S51" s="254"/>
      <c r="T51" s="254"/>
      <c r="U51" s="255"/>
      <c r="V51" s="145"/>
    </row>
    <row r="52" spans="2:22" ht="24.95" customHeight="1">
      <c r="B52" s="142"/>
      <c r="C52" s="143"/>
      <c r="D52" s="219"/>
      <c r="E52" s="220"/>
      <c r="F52" s="287"/>
      <c r="G52" s="274"/>
      <c r="H52" s="274"/>
      <c r="I52" s="274"/>
      <c r="J52" s="274"/>
      <c r="K52" s="274"/>
      <c r="L52" s="274"/>
      <c r="M52" s="274"/>
      <c r="N52" s="274"/>
      <c r="O52" s="274"/>
      <c r="P52" s="274"/>
      <c r="Q52" s="274"/>
      <c r="R52" s="274"/>
      <c r="S52" s="274"/>
      <c r="T52" s="274"/>
      <c r="U52" s="275"/>
      <c r="V52" s="113"/>
    </row>
    <row r="53" spans="2:22" ht="20.100000000000001" customHeight="1">
      <c r="B53" s="142"/>
      <c r="C53" s="143"/>
      <c r="D53" s="213" t="s">
        <v>371</v>
      </c>
      <c r="E53" s="214"/>
      <c r="F53" s="269" t="s">
        <v>187</v>
      </c>
      <c r="G53" s="188"/>
      <c r="H53" s="188"/>
      <c r="I53" s="189"/>
      <c r="J53" s="189"/>
      <c r="K53" s="189"/>
      <c r="L53" s="189"/>
      <c r="M53" s="239" t="s">
        <v>136</v>
      </c>
      <c r="N53" s="189"/>
      <c r="O53" s="189"/>
      <c r="P53" s="189"/>
      <c r="Q53" s="189"/>
      <c r="R53" s="189"/>
      <c r="S53" s="189"/>
      <c r="T53" s="189"/>
      <c r="U53" s="206"/>
      <c r="V53" s="113"/>
    </row>
    <row r="54" spans="2:22" ht="20.100000000000001" customHeight="1">
      <c r="B54" s="142"/>
      <c r="C54" s="143"/>
      <c r="D54" s="283"/>
      <c r="E54" s="284"/>
      <c r="F54" s="221"/>
      <c r="G54" s="208"/>
      <c r="H54" s="208"/>
      <c r="I54" s="208"/>
      <c r="J54" s="208"/>
      <c r="K54" s="208"/>
      <c r="L54" s="208"/>
      <c r="M54" s="208"/>
      <c r="N54" s="208"/>
      <c r="O54" s="208"/>
      <c r="P54" s="208"/>
      <c r="Q54" s="208"/>
      <c r="R54" s="208"/>
      <c r="S54" s="208"/>
      <c r="T54" s="208"/>
      <c r="U54" s="209"/>
      <c r="V54" s="113"/>
    </row>
    <row r="55" spans="2:22" ht="20.100000000000001" customHeight="1">
      <c r="B55" s="142"/>
      <c r="C55" s="143"/>
      <c r="D55" s="217"/>
      <c r="E55" s="218"/>
      <c r="F55" s="261" t="s">
        <v>188</v>
      </c>
      <c r="G55" s="267"/>
      <c r="H55" s="267"/>
      <c r="I55" s="267"/>
      <c r="J55" s="267"/>
      <c r="K55" s="267"/>
      <c r="L55" s="267"/>
      <c r="M55" s="267"/>
      <c r="N55" s="267"/>
      <c r="O55" s="233"/>
      <c r="P55" s="210"/>
      <c r="Q55" s="210"/>
      <c r="R55" s="210"/>
      <c r="S55" s="210"/>
      <c r="T55" s="210"/>
      <c r="U55" s="211"/>
      <c r="V55" s="113"/>
    </row>
    <row r="56" spans="2:22" ht="20.100000000000001" customHeight="1">
      <c r="B56" s="142"/>
      <c r="C56" s="143"/>
      <c r="D56" s="127"/>
      <c r="E56" s="127"/>
      <c r="F56" s="122"/>
      <c r="G56" s="114"/>
      <c r="H56" s="124"/>
      <c r="I56" s="124"/>
      <c r="J56" s="124"/>
      <c r="K56" s="124"/>
      <c r="L56" s="124"/>
      <c r="M56" s="122"/>
      <c r="N56" s="114"/>
      <c r="O56" s="124"/>
      <c r="P56" s="124"/>
      <c r="Q56" s="124"/>
      <c r="R56" s="124"/>
      <c r="S56" s="124"/>
      <c r="T56" s="124"/>
      <c r="U56" s="124"/>
      <c r="V56" s="113"/>
    </row>
    <row r="57" spans="2:22" ht="20.100000000000001" customHeight="1">
      <c r="B57" s="142"/>
      <c r="C57" s="143" t="s">
        <v>372</v>
      </c>
      <c r="D57" s="28"/>
      <c r="E57" s="28"/>
      <c r="F57" s="28"/>
      <c r="G57" s="28"/>
      <c r="H57" s="28"/>
      <c r="I57" s="28"/>
      <c r="J57" s="28"/>
      <c r="K57" s="28"/>
      <c r="L57" s="28"/>
      <c r="M57" s="28"/>
      <c r="N57" s="28"/>
      <c r="O57" s="28"/>
      <c r="P57" s="28"/>
      <c r="Q57" s="28"/>
      <c r="R57" s="28"/>
      <c r="S57" s="28"/>
      <c r="T57" s="28"/>
      <c r="U57" s="28"/>
      <c r="V57" s="29"/>
    </row>
    <row r="58" spans="2:22" ht="7.5" customHeight="1">
      <c r="B58" s="142"/>
      <c r="C58" s="143"/>
      <c r="D58" s="28"/>
      <c r="E58" s="28"/>
      <c r="F58" s="28"/>
      <c r="G58" s="28"/>
      <c r="H58" s="28"/>
      <c r="I58" s="28"/>
      <c r="J58" s="28"/>
      <c r="K58" s="28"/>
      <c r="L58" s="28"/>
      <c r="M58" s="28"/>
      <c r="N58" s="28"/>
      <c r="O58" s="28"/>
      <c r="P58" s="28"/>
      <c r="Q58" s="28"/>
      <c r="R58" s="28"/>
      <c r="S58" s="28"/>
      <c r="T58" s="28"/>
      <c r="U58" s="28"/>
      <c r="V58" s="29"/>
    </row>
    <row r="59" spans="2:22" ht="20.100000000000001" customHeight="1">
      <c r="B59" s="142"/>
      <c r="C59" s="143"/>
      <c r="D59" s="230" t="s">
        <v>193</v>
      </c>
      <c r="E59" s="302"/>
      <c r="F59" s="201" t="s">
        <v>194</v>
      </c>
      <c r="G59" s="212"/>
      <c r="H59" s="212"/>
      <c r="I59" s="257"/>
      <c r="J59" s="241"/>
      <c r="K59" s="241"/>
      <c r="L59" s="241"/>
      <c r="M59" s="90" t="s">
        <v>195</v>
      </c>
      <c r="N59" s="90"/>
      <c r="O59" s="95"/>
      <c r="P59" s="256"/>
      <c r="Q59" s="256"/>
      <c r="R59" s="301"/>
      <c r="S59" s="301"/>
      <c r="T59" s="301"/>
      <c r="U59" s="144"/>
      <c r="V59" s="145"/>
    </row>
    <row r="60" spans="2:22" ht="20.100000000000001" customHeight="1">
      <c r="B60" s="142"/>
      <c r="C60" s="143"/>
      <c r="D60" s="222" t="s">
        <v>395</v>
      </c>
      <c r="E60" s="234"/>
      <c r="F60" s="88"/>
      <c r="G60" s="199" t="s">
        <v>200</v>
      </c>
      <c r="H60" s="203"/>
      <c r="I60" s="199"/>
      <c r="J60" s="229"/>
      <c r="K60" s="229"/>
      <c r="L60" s="229"/>
      <c r="M60" s="90" t="s">
        <v>412</v>
      </c>
      <c r="N60" s="90"/>
      <c r="O60" s="258" t="s">
        <v>362</v>
      </c>
      <c r="P60" s="232"/>
      <c r="Q60" s="232"/>
      <c r="R60" s="232"/>
      <c r="S60" s="150"/>
      <c r="T60" s="262" t="s">
        <v>413</v>
      </c>
      <c r="U60" s="304"/>
      <c r="V60" s="115"/>
    </row>
    <row r="61" spans="2:22" ht="20.100000000000001" customHeight="1">
      <c r="B61" s="142"/>
      <c r="C61" s="143"/>
      <c r="D61" s="226"/>
      <c r="E61" s="227"/>
      <c r="F61" s="88"/>
      <c r="G61" s="199" t="s">
        <v>199</v>
      </c>
      <c r="H61" s="203"/>
      <c r="I61" s="199"/>
      <c r="J61" s="229"/>
      <c r="K61" s="229"/>
      <c r="L61" s="229"/>
      <c r="M61" s="90" t="s">
        <v>412</v>
      </c>
      <c r="N61" s="90"/>
      <c r="O61" s="259"/>
      <c r="P61" s="260"/>
      <c r="Q61" s="260"/>
      <c r="R61" s="260"/>
      <c r="S61" s="186">
        <v>3</v>
      </c>
      <c r="T61" s="305"/>
      <c r="U61" s="306"/>
      <c r="V61" s="115"/>
    </row>
    <row r="62" spans="2:22" ht="20.100000000000001" customHeight="1">
      <c r="B62" s="142"/>
      <c r="C62" s="143"/>
      <c r="D62" s="213" t="s">
        <v>154</v>
      </c>
      <c r="E62" s="214"/>
      <c r="F62" s="230" t="s">
        <v>201</v>
      </c>
      <c r="G62" s="199"/>
      <c r="H62" s="229"/>
      <c r="I62" s="95" t="s">
        <v>414</v>
      </c>
      <c r="J62" s="90" t="s">
        <v>415</v>
      </c>
      <c r="K62" s="95" t="s">
        <v>414</v>
      </c>
      <c r="L62" s="90" t="s">
        <v>416</v>
      </c>
      <c r="M62" s="90"/>
      <c r="N62" s="90"/>
      <c r="O62" s="261"/>
      <c r="P62" s="233"/>
      <c r="Q62" s="233"/>
      <c r="R62" s="233"/>
      <c r="S62" s="107"/>
      <c r="T62" s="242"/>
      <c r="U62" s="307"/>
      <c r="V62" s="115"/>
    </row>
    <row r="63" spans="2:22" ht="20.100000000000001" customHeight="1">
      <c r="B63" s="142"/>
      <c r="C63" s="143"/>
      <c r="D63" s="219"/>
      <c r="E63" s="220"/>
      <c r="F63" s="230" t="s">
        <v>388</v>
      </c>
      <c r="G63" s="199"/>
      <c r="H63" s="199"/>
      <c r="I63" s="199"/>
      <c r="J63" s="199"/>
      <c r="K63" s="199"/>
      <c r="L63" s="199"/>
      <c r="M63" s="90" t="s">
        <v>387</v>
      </c>
      <c r="N63" s="90"/>
      <c r="O63" s="230" t="s">
        <v>389</v>
      </c>
      <c r="P63" s="199"/>
      <c r="Q63" s="199"/>
      <c r="R63" s="199"/>
      <c r="S63" s="199"/>
      <c r="T63" s="256" t="s">
        <v>5</v>
      </c>
      <c r="U63" s="300"/>
      <c r="V63" s="115"/>
    </row>
    <row r="64" spans="2:22" ht="18" customHeight="1">
      <c r="B64" s="142"/>
      <c r="C64" s="143"/>
      <c r="D64" s="201" t="s">
        <v>405</v>
      </c>
      <c r="E64" s="202"/>
      <c r="F64" s="88"/>
      <c r="G64" s="199"/>
      <c r="H64" s="203"/>
      <c r="I64" s="88" t="s">
        <v>172</v>
      </c>
      <c r="J64" s="90"/>
      <c r="K64" s="90" t="s">
        <v>173</v>
      </c>
      <c r="L64" s="90"/>
      <c r="M64" s="204" t="s">
        <v>386</v>
      </c>
      <c r="N64" s="204"/>
      <c r="O64" s="88"/>
      <c r="P64" s="88"/>
      <c r="Q64" s="88"/>
      <c r="R64" s="88"/>
      <c r="S64" s="88"/>
      <c r="T64" s="93"/>
      <c r="U64" s="99"/>
      <c r="V64" s="115"/>
    </row>
    <row r="65" spans="2:24" ht="20.100000000000001" customHeight="1">
      <c r="B65" s="142"/>
      <c r="C65" s="143"/>
      <c r="D65" s="222" t="s">
        <v>202</v>
      </c>
      <c r="E65" s="234"/>
      <c r="F65" s="95" t="s">
        <v>417</v>
      </c>
      <c r="G65" s="90" t="s">
        <v>385</v>
      </c>
      <c r="H65" s="90"/>
      <c r="I65" s="90"/>
      <c r="J65" s="90"/>
      <c r="K65" s="90"/>
      <c r="L65" s="90"/>
      <c r="M65" s="90"/>
      <c r="N65" s="90"/>
      <c r="O65" s="90"/>
      <c r="P65" s="94"/>
      <c r="Q65" s="94"/>
      <c r="R65" s="94"/>
      <c r="S65" s="94"/>
      <c r="T65" s="94"/>
      <c r="U65" s="97"/>
      <c r="V65" s="113"/>
    </row>
    <row r="66" spans="2:24" ht="20.100000000000001" customHeight="1">
      <c r="B66" s="142"/>
      <c r="C66" s="143"/>
      <c r="D66" s="235"/>
      <c r="E66" s="236"/>
      <c r="F66" s="98" t="s">
        <v>417</v>
      </c>
      <c r="G66" s="256" t="s">
        <v>309</v>
      </c>
      <c r="H66" s="229"/>
      <c r="I66" s="229"/>
      <c r="J66" s="229"/>
      <c r="K66" s="229"/>
      <c r="L66" s="256"/>
      <c r="M66" s="229"/>
      <c r="N66" s="229"/>
      <c r="O66" s="229"/>
      <c r="P66" s="229"/>
      <c r="Q66" s="229"/>
      <c r="R66" s="229"/>
      <c r="S66" s="229"/>
      <c r="T66" s="229"/>
      <c r="U66" s="276"/>
      <c r="V66" s="113"/>
    </row>
    <row r="67" spans="2:24" ht="20.100000000000001" customHeight="1">
      <c r="B67" s="142"/>
      <c r="C67" s="143"/>
      <c r="D67" s="226"/>
      <c r="E67" s="227"/>
      <c r="F67" s="98" t="s">
        <v>417</v>
      </c>
      <c r="G67" s="93" t="s">
        <v>303</v>
      </c>
      <c r="H67" s="88"/>
      <c r="I67" s="88"/>
      <c r="J67" s="88"/>
      <c r="K67" s="88"/>
      <c r="L67" s="95"/>
      <c r="M67" s="95"/>
      <c r="N67" s="90"/>
      <c r="O67" s="94"/>
      <c r="P67" s="88"/>
      <c r="Q67" s="88"/>
      <c r="R67" s="90"/>
      <c r="S67" s="94"/>
      <c r="T67" s="93"/>
      <c r="U67" s="100"/>
      <c r="V67" s="119"/>
      <c r="X67" s="6"/>
    </row>
    <row r="68" spans="2:24" ht="20.100000000000001" customHeight="1">
      <c r="B68" s="142"/>
      <c r="C68" s="143"/>
      <c r="D68" s="127"/>
      <c r="E68" s="127"/>
      <c r="F68" s="122"/>
      <c r="G68" s="114"/>
      <c r="H68" s="121"/>
      <c r="I68" s="121"/>
      <c r="J68" s="121"/>
      <c r="K68" s="121"/>
      <c r="L68" s="122"/>
      <c r="M68" s="122"/>
      <c r="N68" s="114"/>
      <c r="O68" s="124"/>
      <c r="P68" s="121"/>
      <c r="Q68" s="121"/>
      <c r="R68" s="114"/>
      <c r="S68" s="124"/>
      <c r="T68" s="114"/>
      <c r="U68" s="121"/>
      <c r="V68" s="119"/>
      <c r="X68" s="6"/>
    </row>
    <row r="69" spans="2:24" ht="20.100000000000001" customHeight="1">
      <c r="B69" s="142"/>
      <c r="C69" s="143" t="s">
        <v>237</v>
      </c>
      <c r="D69" s="28"/>
      <c r="E69" s="28"/>
      <c r="F69" s="28"/>
      <c r="G69" s="28"/>
      <c r="H69" s="28"/>
      <c r="I69" s="28"/>
      <c r="J69" s="28"/>
      <c r="K69" s="28"/>
      <c r="L69" s="28"/>
      <c r="M69" s="28"/>
      <c r="N69" s="28"/>
      <c r="O69" s="28"/>
      <c r="P69" s="28"/>
      <c r="Q69" s="28"/>
      <c r="R69" s="28"/>
      <c r="S69" s="28"/>
      <c r="T69" s="28"/>
      <c r="U69" s="28"/>
      <c r="V69" s="29"/>
    </row>
    <row r="70" spans="2:24" ht="7.5" customHeight="1">
      <c r="B70" s="142"/>
      <c r="C70" s="143"/>
      <c r="D70" s="28"/>
      <c r="E70" s="28"/>
      <c r="F70" s="28"/>
      <c r="G70" s="28"/>
      <c r="H70" s="28"/>
      <c r="I70" s="28"/>
      <c r="J70" s="28"/>
      <c r="K70" s="28"/>
      <c r="L70" s="28"/>
      <c r="M70" s="28"/>
      <c r="N70" s="28"/>
      <c r="O70" s="28"/>
      <c r="P70" s="28"/>
      <c r="Q70" s="28"/>
      <c r="R70" s="28"/>
      <c r="S70" s="28"/>
      <c r="T70" s="28"/>
      <c r="U70" s="28"/>
      <c r="V70" s="29"/>
    </row>
    <row r="71" spans="2:24" ht="20.100000000000001" customHeight="1">
      <c r="B71" s="142"/>
      <c r="C71" s="143"/>
      <c r="D71" s="201" t="s">
        <v>221</v>
      </c>
      <c r="E71" s="202"/>
      <c r="F71" s="95" t="s">
        <v>417</v>
      </c>
      <c r="G71" s="256" t="s">
        <v>222</v>
      </c>
      <c r="H71" s="252"/>
      <c r="I71" s="95" t="s">
        <v>417</v>
      </c>
      <c r="J71" s="256" t="s">
        <v>332</v>
      </c>
      <c r="K71" s="256"/>
      <c r="L71" s="256"/>
      <c r="M71" s="256"/>
      <c r="N71" s="256"/>
      <c r="O71" s="256"/>
      <c r="P71" s="256"/>
      <c r="Q71" s="256"/>
      <c r="R71" s="256"/>
      <c r="S71" s="256"/>
      <c r="T71" s="256"/>
      <c r="U71" s="300"/>
      <c r="V71" s="115"/>
    </row>
    <row r="72" spans="2:24" ht="59.25" customHeight="1">
      <c r="B72" s="142"/>
      <c r="C72" s="143"/>
      <c r="D72" s="318" t="s">
        <v>451</v>
      </c>
      <c r="E72" s="319"/>
      <c r="F72" s="95"/>
      <c r="G72" s="150"/>
      <c r="H72" s="151"/>
      <c r="I72" s="146"/>
      <c r="J72" s="150"/>
      <c r="K72" s="150"/>
      <c r="L72" s="150"/>
      <c r="M72" s="150"/>
      <c r="N72" s="150"/>
      <c r="O72" s="150"/>
      <c r="P72" s="150"/>
      <c r="Q72" s="150"/>
      <c r="R72" s="150"/>
      <c r="S72" s="150"/>
      <c r="T72" s="150"/>
      <c r="U72" s="152"/>
      <c r="V72" s="115"/>
    </row>
    <row r="73" spans="2:24" ht="46.5" customHeight="1">
      <c r="B73" s="142"/>
      <c r="C73" s="143"/>
      <c r="D73" s="272" t="s">
        <v>390</v>
      </c>
      <c r="E73" s="202"/>
      <c r="F73" s="95" t="s">
        <v>417</v>
      </c>
      <c r="G73" s="150" t="s">
        <v>391</v>
      </c>
      <c r="H73" s="151"/>
      <c r="I73" s="146"/>
      <c r="J73" s="150"/>
      <c r="K73" s="150"/>
      <c r="L73" s="150"/>
      <c r="M73" s="150"/>
      <c r="N73" s="150"/>
      <c r="O73" s="150"/>
      <c r="P73" s="150"/>
      <c r="Q73" s="150"/>
      <c r="R73" s="150"/>
      <c r="S73" s="150"/>
      <c r="T73" s="150"/>
      <c r="U73" s="152"/>
      <c r="V73" s="115"/>
    </row>
    <row r="74" spans="2:24" ht="20.100000000000001" customHeight="1">
      <c r="B74" s="142"/>
      <c r="C74" s="143"/>
      <c r="D74" s="213" t="s">
        <v>223</v>
      </c>
      <c r="E74" s="214"/>
      <c r="F74" s="258" t="s">
        <v>417</v>
      </c>
      <c r="G74" s="205" t="s">
        <v>466</v>
      </c>
      <c r="H74" s="189"/>
      <c r="I74" s="189"/>
      <c r="J74" s="189"/>
      <c r="K74" s="189"/>
      <c r="L74" s="189"/>
      <c r="M74" s="189"/>
      <c r="N74" s="189"/>
      <c r="O74" s="189"/>
      <c r="P74" s="189"/>
      <c r="Q74" s="189"/>
      <c r="R74" s="189"/>
      <c r="S74" s="189"/>
      <c r="T74" s="189"/>
      <c r="U74" s="206"/>
      <c r="V74" s="113"/>
    </row>
    <row r="75" spans="2:24" ht="20.100000000000001" customHeight="1">
      <c r="B75" s="142"/>
      <c r="C75" s="143"/>
      <c r="D75" s="215"/>
      <c r="E75" s="216"/>
      <c r="F75" s="259"/>
      <c r="G75" s="207"/>
      <c r="H75" s="208"/>
      <c r="I75" s="208"/>
      <c r="J75" s="208"/>
      <c r="K75" s="208"/>
      <c r="L75" s="208"/>
      <c r="M75" s="208"/>
      <c r="N75" s="208"/>
      <c r="O75" s="208"/>
      <c r="P75" s="208"/>
      <c r="Q75" s="208"/>
      <c r="R75" s="208"/>
      <c r="S75" s="208"/>
      <c r="T75" s="208"/>
      <c r="U75" s="209"/>
      <c r="V75" s="113"/>
    </row>
    <row r="76" spans="2:24" ht="20.100000000000001" customHeight="1">
      <c r="B76" s="142"/>
      <c r="C76" s="143"/>
      <c r="D76" s="215"/>
      <c r="E76" s="216"/>
      <c r="F76" s="259"/>
      <c r="G76" s="207"/>
      <c r="H76" s="208"/>
      <c r="I76" s="208"/>
      <c r="J76" s="208"/>
      <c r="K76" s="208"/>
      <c r="L76" s="208"/>
      <c r="M76" s="208"/>
      <c r="N76" s="208"/>
      <c r="O76" s="208"/>
      <c r="P76" s="208"/>
      <c r="Q76" s="208"/>
      <c r="R76" s="208"/>
      <c r="S76" s="208"/>
      <c r="T76" s="208"/>
      <c r="U76" s="209"/>
      <c r="V76" s="113"/>
    </row>
    <row r="77" spans="2:24" ht="20.100000000000001" customHeight="1">
      <c r="B77" s="142"/>
      <c r="C77" s="143"/>
      <c r="D77" s="217"/>
      <c r="E77" s="218"/>
      <c r="F77" s="291"/>
      <c r="G77" s="210"/>
      <c r="H77" s="210"/>
      <c r="I77" s="210"/>
      <c r="J77" s="210"/>
      <c r="K77" s="210"/>
      <c r="L77" s="210"/>
      <c r="M77" s="210"/>
      <c r="N77" s="210"/>
      <c r="O77" s="210"/>
      <c r="P77" s="210"/>
      <c r="Q77" s="210"/>
      <c r="R77" s="210"/>
      <c r="S77" s="210"/>
      <c r="T77" s="210"/>
      <c r="U77" s="211"/>
      <c r="V77" s="113"/>
    </row>
    <row r="78" spans="2:24" ht="46.5" customHeight="1">
      <c r="B78" s="142"/>
      <c r="C78" s="143"/>
      <c r="D78" s="272" t="s">
        <v>452</v>
      </c>
      <c r="E78" s="202"/>
      <c r="F78" s="98"/>
      <c r="G78" s="93" t="s">
        <v>453</v>
      </c>
      <c r="H78" s="177"/>
      <c r="I78" s="95"/>
      <c r="J78" s="93"/>
      <c r="K78" s="93"/>
      <c r="L78" s="93"/>
      <c r="M78" s="93"/>
      <c r="N78" s="93"/>
      <c r="O78" s="93"/>
      <c r="P78" s="93"/>
      <c r="Q78" s="93"/>
      <c r="R78" s="93"/>
      <c r="S78" s="93"/>
      <c r="T78" s="93"/>
      <c r="U78" s="99"/>
      <c r="V78" s="115"/>
    </row>
    <row r="79" spans="2:24" ht="12.75" customHeight="1">
      <c r="B79" s="142"/>
      <c r="C79" s="143"/>
      <c r="D79" s="7"/>
      <c r="E79" s="7"/>
      <c r="F79" s="3"/>
      <c r="G79" s="4" t="s">
        <v>418</v>
      </c>
      <c r="H79" s="5"/>
      <c r="I79" s="5"/>
      <c r="J79" s="5"/>
      <c r="K79" s="5"/>
      <c r="L79" s="5"/>
      <c r="M79" s="5"/>
      <c r="N79" s="5"/>
      <c r="O79" s="5"/>
      <c r="P79" s="5"/>
      <c r="Q79" s="5"/>
      <c r="R79" s="5"/>
      <c r="S79" s="5"/>
      <c r="T79" s="5"/>
      <c r="U79" s="5"/>
      <c r="V79" s="153"/>
    </row>
    <row r="80" spans="2:24" ht="20.100000000000001" customHeight="1">
      <c r="B80" s="142"/>
      <c r="C80" s="143"/>
      <c r="D80" s="107" t="s">
        <v>336</v>
      </c>
      <c r="E80" s="109"/>
      <c r="F80" s="89"/>
      <c r="G80" s="107"/>
      <c r="H80" s="112"/>
      <c r="I80" s="112"/>
      <c r="J80" s="112"/>
      <c r="K80" s="112"/>
      <c r="L80" s="112"/>
      <c r="M80" s="112"/>
      <c r="N80" s="112"/>
      <c r="O80" s="112"/>
      <c r="P80" s="112"/>
      <c r="Q80" s="112"/>
      <c r="R80" s="112"/>
      <c r="S80" s="112"/>
      <c r="T80" s="112"/>
      <c r="U80" s="112"/>
      <c r="V80" s="113"/>
    </row>
    <row r="81" spans="2:22" ht="20.100000000000001" customHeight="1">
      <c r="B81" s="142"/>
      <c r="C81" s="143"/>
      <c r="D81" s="201" t="s">
        <v>198</v>
      </c>
      <c r="E81" s="202"/>
      <c r="F81" s="88"/>
      <c r="G81" s="199"/>
      <c r="H81" s="203"/>
      <c r="I81" s="88" t="s">
        <v>172</v>
      </c>
      <c r="J81" s="90"/>
      <c r="K81" s="90" t="s">
        <v>173</v>
      </c>
      <c r="L81" s="90"/>
      <c r="M81" s="204" t="s">
        <v>174</v>
      </c>
      <c r="N81" s="204"/>
      <c r="O81" s="90"/>
      <c r="P81" s="88"/>
      <c r="Q81" s="88"/>
      <c r="R81" s="90"/>
      <c r="S81" s="90"/>
      <c r="T81" s="90"/>
      <c r="U81" s="144"/>
      <c r="V81" s="145"/>
    </row>
    <row r="82" spans="2:22" ht="20.100000000000001" customHeight="1">
      <c r="B82" s="142"/>
      <c r="C82" s="143"/>
      <c r="D82" s="114" t="s">
        <v>337</v>
      </c>
      <c r="E82" s="126"/>
      <c r="F82" s="122"/>
      <c r="G82" s="114"/>
      <c r="H82" s="124"/>
      <c r="I82" s="124"/>
      <c r="J82" s="124"/>
      <c r="K82" s="124"/>
      <c r="L82" s="124"/>
      <c r="M82" s="124"/>
      <c r="N82" s="124"/>
      <c r="O82" s="124"/>
      <c r="P82" s="124"/>
      <c r="Q82" s="124"/>
      <c r="R82" s="124"/>
      <c r="S82" s="124"/>
      <c r="T82" s="124"/>
      <c r="U82" s="124"/>
      <c r="V82" s="113"/>
    </row>
    <row r="83" spans="2:22" ht="6.75" customHeight="1">
      <c r="B83" s="142"/>
      <c r="C83" s="143"/>
      <c r="D83" s="114"/>
      <c r="E83" s="126"/>
      <c r="F83" s="122"/>
      <c r="G83" s="114"/>
      <c r="H83" s="124"/>
      <c r="I83" s="124"/>
      <c r="J83" s="124"/>
      <c r="K83" s="124"/>
      <c r="L83" s="124"/>
      <c r="M83" s="124"/>
      <c r="N83" s="124"/>
      <c r="O83" s="124"/>
      <c r="P83" s="124"/>
      <c r="Q83" s="124"/>
      <c r="R83" s="124"/>
      <c r="S83" s="124"/>
      <c r="T83" s="124"/>
      <c r="U83" s="124"/>
      <c r="V83" s="113"/>
    </row>
    <row r="84" spans="2:22" ht="20.100000000000001" customHeight="1">
      <c r="B84" s="142"/>
      <c r="C84" s="143" t="s">
        <v>238</v>
      </c>
      <c r="D84" s="28"/>
      <c r="E84" s="28"/>
      <c r="F84" s="28"/>
      <c r="G84" s="28"/>
      <c r="H84" s="28"/>
      <c r="I84" s="28"/>
      <c r="J84" s="28"/>
      <c r="K84" s="28"/>
      <c r="L84" s="28"/>
      <c r="M84" s="28"/>
      <c r="N84" s="28"/>
      <c r="O84" s="28"/>
      <c r="P84" s="28"/>
      <c r="Q84" s="28"/>
      <c r="R84" s="28"/>
      <c r="S84" s="28"/>
      <c r="T84" s="28"/>
      <c r="U84" s="28"/>
      <c r="V84" s="29"/>
    </row>
    <row r="85" spans="2:22" ht="7.5" customHeight="1">
      <c r="B85" s="142"/>
      <c r="C85" s="143"/>
      <c r="D85" s="28"/>
      <c r="E85" s="28"/>
      <c r="F85" s="28"/>
      <c r="G85" s="28"/>
      <c r="H85" s="28"/>
      <c r="I85" s="28"/>
      <c r="J85" s="28"/>
      <c r="K85" s="28"/>
      <c r="L85" s="28"/>
      <c r="M85" s="28"/>
      <c r="N85" s="28"/>
      <c r="O85" s="28"/>
      <c r="P85" s="28"/>
      <c r="Q85" s="28"/>
      <c r="R85" s="28"/>
      <c r="S85" s="28"/>
      <c r="T85" s="28"/>
      <c r="U85" s="28"/>
      <c r="V85" s="29"/>
    </row>
    <row r="86" spans="2:22" ht="20.100000000000001" customHeight="1">
      <c r="B86" s="142"/>
      <c r="C86" s="143"/>
      <c r="D86" s="222" t="s">
        <v>206</v>
      </c>
      <c r="E86" s="234"/>
      <c r="F86" s="230" t="s">
        <v>312</v>
      </c>
      <c r="G86" s="199"/>
      <c r="H86" s="199"/>
      <c r="I86" s="230" t="s">
        <v>261</v>
      </c>
      <c r="J86" s="203"/>
      <c r="K86" s="203"/>
      <c r="L86" s="203"/>
      <c r="M86" s="203"/>
      <c r="N86" s="203"/>
      <c r="O86" s="231"/>
      <c r="P86" s="230" t="s">
        <v>0</v>
      </c>
      <c r="Q86" s="199"/>
      <c r="R86" s="199"/>
      <c r="S86" s="199"/>
      <c r="T86" s="308" t="s">
        <v>364</v>
      </c>
      <c r="U86" s="309"/>
      <c r="V86" s="116"/>
    </row>
    <row r="87" spans="2:22" ht="20.100000000000001" customHeight="1">
      <c r="B87" s="142"/>
      <c r="C87" s="143"/>
      <c r="D87" s="235"/>
      <c r="E87" s="236"/>
      <c r="F87" s="213" t="s">
        <v>293</v>
      </c>
      <c r="G87" s="237"/>
      <c r="H87" s="238"/>
      <c r="I87" s="258" t="s">
        <v>417</v>
      </c>
      <c r="J87" s="188" t="s">
        <v>299</v>
      </c>
      <c r="K87" s="232" t="s">
        <v>417</v>
      </c>
      <c r="L87" s="188" t="s">
        <v>300</v>
      </c>
      <c r="M87" s="232"/>
      <c r="N87" s="265"/>
      <c r="O87" s="266"/>
      <c r="P87" s="258" t="s">
        <v>216</v>
      </c>
      <c r="Q87" s="232"/>
      <c r="R87" s="232"/>
      <c r="S87" s="232" t="s">
        <v>363</v>
      </c>
      <c r="T87" s="310"/>
      <c r="U87" s="311"/>
      <c r="V87" s="116"/>
    </row>
    <row r="88" spans="2:22" ht="20.100000000000001" customHeight="1">
      <c r="B88" s="142"/>
      <c r="C88" s="143"/>
      <c r="D88" s="235"/>
      <c r="E88" s="236"/>
      <c r="F88" s="219" t="s">
        <v>294</v>
      </c>
      <c r="G88" s="376"/>
      <c r="H88" s="377"/>
      <c r="I88" s="261"/>
      <c r="J88" s="200"/>
      <c r="K88" s="233"/>
      <c r="L88" s="200"/>
      <c r="M88" s="267"/>
      <c r="N88" s="267"/>
      <c r="O88" s="268"/>
      <c r="P88" s="261"/>
      <c r="Q88" s="233"/>
      <c r="R88" s="233"/>
      <c r="S88" s="233"/>
      <c r="T88" s="310"/>
      <c r="U88" s="311"/>
      <c r="V88" s="116"/>
    </row>
    <row r="89" spans="2:22" ht="20.100000000000001" customHeight="1">
      <c r="B89" s="142"/>
      <c r="C89" s="143"/>
      <c r="D89" s="235"/>
      <c r="E89" s="236"/>
      <c r="F89" s="201" t="s">
        <v>295</v>
      </c>
      <c r="G89" s="257"/>
      <c r="H89" s="271"/>
      <c r="I89" s="98" t="s">
        <v>417</v>
      </c>
      <c r="J89" s="88" t="s">
        <v>299</v>
      </c>
      <c r="K89" s="95" t="s">
        <v>417</v>
      </c>
      <c r="L89" s="88" t="s">
        <v>300</v>
      </c>
      <c r="M89" s="95" t="s">
        <v>417</v>
      </c>
      <c r="N89" s="288" t="s">
        <v>279</v>
      </c>
      <c r="O89" s="289"/>
      <c r="P89" s="95" t="s">
        <v>216</v>
      </c>
      <c r="Q89" s="199"/>
      <c r="R89" s="199"/>
      <c r="S89" s="88" t="s">
        <v>363</v>
      </c>
      <c r="T89" s="310"/>
      <c r="U89" s="311"/>
      <c r="V89" s="116"/>
    </row>
    <row r="90" spans="2:22" ht="20.100000000000001" customHeight="1">
      <c r="B90" s="142"/>
      <c r="C90" s="143"/>
      <c r="D90" s="235"/>
      <c r="E90" s="236"/>
      <c r="F90" s="201" t="s">
        <v>296</v>
      </c>
      <c r="G90" s="257"/>
      <c r="H90" s="271"/>
      <c r="I90" s="98" t="s">
        <v>417</v>
      </c>
      <c r="J90" s="88" t="s">
        <v>299</v>
      </c>
      <c r="K90" s="95" t="s">
        <v>417</v>
      </c>
      <c r="L90" s="88" t="s">
        <v>300</v>
      </c>
      <c r="M90" s="95" t="s">
        <v>417</v>
      </c>
      <c r="N90" s="288" t="s">
        <v>279</v>
      </c>
      <c r="O90" s="289"/>
      <c r="P90" s="95" t="s">
        <v>216</v>
      </c>
      <c r="Q90" s="199"/>
      <c r="R90" s="199"/>
      <c r="S90" s="88" t="s">
        <v>363</v>
      </c>
      <c r="T90" s="117" t="s">
        <v>419</v>
      </c>
      <c r="U90" s="185">
        <v>4</v>
      </c>
      <c r="V90" s="118"/>
    </row>
    <row r="91" spans="2:22" ht="20.100000000000001" customHeight="1">
      <c r="B91" s="142"/>
      <c r="C91" s="143"/>
      <c r="D91" s="235"/>
      <c r="E91" s="236"/>
      <c r="F91" s="201" t="s">
        <v>297</v>
      </c>
      <c r="G91" s="257"/>
      <c r="H91" s="271"/>
      <c r="I91" s="98" t="s">
        <v>417</v>
      </c>
      <c r="J91" s="88" t="s">
        <v>299</v>
      </c>
      <c r="K91" s="95" t="s">
        <v>417</v>
      </c>
      <c r="L91" s="88" t="s">
        <v>300</v>
      </c>
      <c r="M91" s="95" t="s">
        <v>417</v>
      </c>
      <c r="N91" s="288" t="s">
        <v>279</v>
      </c>
      <c r="O91" s="289"/>
      <c r="P91" s="95" t="s">
        <v>216</v>
      </c>
      <c r="Q91" s="199"/>
      <c r="R91" s="199"/>
      <c r="S91" s="88" t="s">
        <v>363</v>
      </c>
      <c r="T91" s="244" t="s">
        <v>420</v>
      </c>
      <c r="U91" s="245"/>
      <c r="V91" s="125"/>
    </row>
    <row r="92" spans="2:22" ht="20.100000000000001" customHeight="1">
      <c r="B92" s="142"/>
      <c r="C92" s="143"/>
      <c r="D92" s="235"/>
      <c r="E92" s="236"/>
      <c r="F92" s="201" t="s">
        <v>378</v>
      </c>
      <c r="G92" s="257"/>
      <c r="H92" s="271"/>
      <c r="I92" s="98" t="s">
        <v>417</v>
      </c>
      <c r="J92" s="88" t="s">
        <v>299</v>
      </c>
      <c r="K92" s="95" t="s">
        <v>417</v>
      </c>
      <c r="L92" s="88" t="s">
        <v>300</v>
      </c>
      <c r="M92" s="95" t="s">
        <v>417</v>
      </c>
      <c r="N92" s="288" t="s">
        <v>279</v>
      </c>
      <c r="O92" s="289"/>
      <c r="P92" s="95" t="s">
        <v>216</v>
      </c>
      <c r="Q92" s="199"/>
      <c r="R92" s="199"/>
      <c r="S92" s="88" t="s">
        <v>363</v>
      </c>
      <c r="T92" s="244"/>
      <c r="U92" s="245"/>
      <c r="V92" s="125"/>
    </row>
    <row r="93" spans="2:22" ht="20.100000000000001" customHeight="1">
      <c r="B93" s="142"/>
      <c r="C93" s="143"/>
      <c r="D93" s="154"/>
      <c r="E93" s="102"/>
      <c r="F93" s="212" t="s">
        <v>359</v>
      </c>
      <c r="G93" s="212"/>
      <c r="H93" s="202"/>
      <c r="I93" s="98" t="s">
        <v>417</v>
      </c>
      <c r="J93" s="88" t="s">
        <v>299</v>
      </c>
      <c r="K93" s="95" t="s">
        <v>417</v>
      </c>
      <c r="L93" s="88" t="s">
        <v>300</v>
      </c>
      <c r="M93" s="95" t="s">
        <v>417</v>
      </c>
      <c r="N93" s="288" t="s">
        <v>279</v>
      </c>
      <c r="O93" s="289"/>
      <c r="P93" s="95" t="s">
        <v>216</v>
      </c>
      <c r="Q93" s="199"/>
      <c r="R93" s="199"/>
      <c r="S93" s="88" t="s">
        <v>363</v>
      </c>
      <c r="T93" s="246"/>
      <c r="U93" s="247"/>
      <c r="V93" s="125"/>
    </row>
    <row r="94" spans="2:22" ht="20.100000000000001" customHeight="1">
      <c r="B94" s="142"/>
      <c r="C94" s="143"/>
      <c r="D94" s="213" t="s">
        <v>207</v>
      </c>
      <c r="E94" s="214"/>
      <c r="F94" s="264" t="s">
        <v>421</v>
      </c>
      <c r="G94" s="228"/>
      <c r="H94" s="95" t="s">
        <v>216</v>
      </c>
      <c r="I94" s="240"/>
      <c r="J94" s="241"/>
      <c r="K94" s="241"/>
      <c r="L94" s="241"/>
      <c r="M94" s="90" t="s">
        <v>210</v>
      </c>
      <c r="N94" s="90"/>
      <c r="O94" s="269" t="s">
        <v>422</v>
      </c>
      <c r="P94" s="188"/>
      <c r="Q94" s="188"/>
      <c r="R94" s="188"/>
      <c r="S94" s="194">
        <v>3</v>
      </c>
      <c r="T94" s="262" t="s">
        <v>423</v>
      </c>
      <c r="U94" s="304"/>
      <c r="V94" s="115"/>
    </row>
    <row r="95" spans="2:22" ht="20.100000000000001" customHeight="1">
      <c r="B95" s="142"/>
      <c r="C95" s="143"/>
      <c r="D95" s="217"/>
      <c r="E95" s="218"/>
      <c r="F95" s="264" t="s">
        <v>217</v>
      </c>
      <c r="G95" s="228"/>
      <c r="H95" s="95" t="s">
        <v>211</v>
      </c>
      <c r="I95" s="240"/>
      <c r="J95" s="241"/>
      <c r="K95" s="241"/>
      <c r="L95" s="241"/>
      <c r="M95" s="90" t="s">
        <v>210</v>
      </c>
      <c r="N95" s="90"/>
      <c r="O95" s="270"/>
      <c r="P95" s="200"/>
      <c r="Q95" s="200"/>
      <c r="R95" s="200"/>
      <c r="S95" s="197"/>
      <c r="T95" s="242"/>
      <c r="U95" s="307"/>
      <c r="V95" s="115"/>
    </row>
    <row r="96" spans="2:22" ht="20.100000000000001" customHeight="1">
      <c r="B96" s="142"/>
      <c r="C96" s="143"/>
      <c r="D96" s="213" t="s">
        <v>208</v>
      </c>
      <c r="E96" s="214"/>
      <c r="F96" s="264" t="s">
        <v>424</v>
      </c>
      <c r="G96" s="228"/>
      <c r="H96" s="95" t="s">
        <v>216</v>
      </c>
      <c r="I96" s="240"/>
      <c r="J96" s="241"/>
      <c r="K96" s="241"/>
      <c r="L96" s="241"/>
      <c r="M96" s="90" t="s">
        <v>210</v>
      </c>
      <c r="N96" s="90"/>
      <c r="O96" s="90"/>
      <c r="P96" s="90"/>
      <c r="Q96" s="90"/>
      <c r="R96" s="90"/>
      <c r="S96" s="90"/>
      <c r="T96" s="90"/>
      <c r="U96" s="144"/>
      <c r="V96" s="145"/>
    </row>
    <row r="97" spans="2:26" ht="20.100000000000001" customHeight="1">
      <c r="B97" s="142"/>
      <c r="C97" s="143"/>
      <c r="D97" s="219"/>
      <c r="E97" s="220"/>
      <c r="F97" s="264" t="s">
        <v>217</v>
      </c>
      <c r="G97" s="228"/>
      <c r="H97" s="95" t="s">
        <v>211</v>
      </c>
      <c r="I97" s="240"/>
      <c r="J97" s="241"/>
      <c r="K97" s="241"/>
      <c r="L97" s="241"/>
      <c r="M97" s="90" t="s">
        <v>210</v>
      </c>
      <c r="N97" s="90"/>
      <c r="O97" s="90"/>
      <c r="P97" s="90"/>
      <c r="Q97" s="90"/>
      <c r="R97" s="90"/>
      <c r="S97" s="90"/>
      <c r="T97" s="90"/>
      <c r="U97" s="144"/>
      <c r="V97" s="145"/>
    </row>
    <row r="98" spans="2:26" ht="20.100000000000001" customHeight="1">
      <c r="B98" s="142"/>
      <c r="C98" s="143"/>
      <c r="D98" s="213" t="s">
        <v>209</v>
      </c>
      <c r="E98" s="214"/>
      <c r="F98" s="264" t="s">
        <v>424</v>
      </c>
      <c r="G98" s="228"/>
      <c r="H98" s="95" t="s">
        <v>216</v>
      </c>
      <c r="I98" s="240"/>
      <c r="J98" s="241"/>
      <c r="K98" s="241"/>
      <c r="L98" s="241"/>
      <c r="M98" s="90" t="s">
        <v>210</v>
      </c>
      <c r="N98" s="90"/>
      <c r="O98" s="258" t="s">
        <v>213</v>
      </c>
      <c r="P98" s="189"/>
      <c r="Q98" s="189"/>
      <c r="R98" s="189"/>
      <c r="S98" s="189"/>
      <c r="T98" s="239" t="s">
        <v>214</v>
      </c>
      <c r="U98" s="292"/>
      <c r="V98" s="145"/>
    </row>
    <row r="99" spans="2:26" ht="20.100000000000001" customHeight="1">
      <c r="B99" s="142"/>
      <c r="C99" s="143"/>
      <c r="D99" s="217"/>
      <c r="E99" s="218"/>
      <c r="F99" s="264" t="s">
        <v>217</v>
      </c>
      <c r="G99" s="228"/>
      <c r="H99" s="95" t="s">
        <v>211</v>
      </c>
      <c r="I99" s="240"/>
      <c r="J99" s="241"/>
      <c r="K99" s="241"/>
      <c r="L99" s="241"/>
      <c r="M99" s="90" t="s">
        <v>210</v>
      </c>
      <c r="N99" s="90"/>
      <c r="O99" s="291"/>
      <c r="P99" s="210"/>
      <c r="Q99" s="210"/>
      <c r="R99" s="210"/>
      <c r="S99" s="210"/>
      <c r="T99" s="293"/>
      <c r="U99" s="294"/>
      <c r="V99" s="145"/>
    </row>
    <row r="100" spans="2:26" ht="20.100000000000001" customHeight="1">
      <c r="B100" s="142"/>
      <c r="C100" s="143"/>
      <c r="D100" s="213" t="s">
        <v>348</v>
      </c>
      <c r="E100" s="303"/>
      <c r="F100" s="146"/>
      <c r="G100" s="95" t="s">
        <v>425</v>
      </c>
      <c r="H100" s="93" t="s">
        <v>426</v>
      </c>
      <c r="I100" s="155"/>
      <c r="J100" s="156"/>
      <c r="K100" s="95" t="s">
        <v>425</v>
      </c>
      <c r="L100" s="93" t="s">
        <v>427</v>
      </c>
      <c r="M100" s="90"/>
      <c r="N100" s="90"/>
      <c r="O100" s="94"/>
      <c r="P100" s="94"/>
      <c r="Q100" s="94"/>
      <c r="R100" s="94"/>
      <c r="S100" s="94"/>
      <c r="T100" s="94"/>
      <c r="U100" s="97"/>
      <c r="V100" s="113"/>
    </row>
    <row r="101" spans="2:26" ht="30" customHeight="1">
      <c r="B101" s="142"/>
      <c r="C101" s="143"/>
      <c r="D101" s="222" t="s">
        <v>301</v>
      </c>
      <c r="E101" s="296"/>
      <c r="F101" s="264" t="s">
        <v>424</v>
      </c>
      <c r="G101" s="228"/>
      <c r="H101" s="95" t="s">
        <v>216</v>
      </c>
      <c r="I101" s="240"/>
      <c r="J101" s="241"/>
      <c r="K101" s="241"/>
      <c r="L101" s="241"/>
      <c r="M101" s="90" t="s">
        <v>210</v>
      </c>
      <c r="N101" s="228" t="s">
        <v>217</v>
      </c>
      <c r="O101" s="228"/>
      <c r="P101" s="95" t="s">
        <v>211</v>
      </c>
      <c r="Q101" s="199"/>
      <c r="R101" s="199"/>
      <c r="S101" s="199"/>
      <c r="T101" s="199"/>
      <c r="U101" s="144" t="s">
        <v>210</v>
      </c>
      <c r="V101" s="145"/>
      <c r="W101" s="25"/>
      <c r="X101" s="25"/>
    </row>
    <row r="102" spans="2:26" ht="36" customHeight="1">
      <c r="B102" s="142"/>
      <c r="C102" s="143"/>
      <c r="D102" s="222" t="s">
        <v>394</v>
      </c>
      <c r="E102" s="234"/>
      <c r="F102" s="230" t="s">
        <v>376</v>
      </c>
      <c r="G102" s="199"/>
      <c r="H102" s="302"/>
      <c r="I102" s="240"/>
      <c r="J102" s="240"/>
      <c r="K102" s="240"/>
      <c r="L102" s="240"/>
      <c r="M102" s="240"/>
      <c r="N102" s="240"/>
      <c r="O102" s="240"/>
      <c r="P102" s="240"/>
      <c r="Q102" s="240"/>
      <c r="R102" s="240"/>
      <c r="S102" s="240"/>
      <c r="T102" s="240"/>
      <c r="U102" s="380"/>
      <c r="V102" s="157"/>
      <c r="W102" s="25"/>
      <c r="X102" s="25"/>
    </row>
    <row r="103" spans="2:26" ht="36" customHeight="1">
      <c r="B103" s="142"/>
      <c r="C103" s="143"/>
      <c r="D103" s="298"/>
      <c r="E103" s="364"/>
      <c r="F103" s="318" t="s">
        <v>428</v>
      </c>
      <c r="G103" s="199"/>
      <c r="H103" s="302"/>
      <c r="I103" s="155"/>
      <c r="J103" s="384"/>
      <c r="K103" s="384"/>
      <c r="L103" s="384"/>
      <c r="M103" s="384"/>
      <c r="N103" s="384"/>
      <c r="O103" s="384"/>
      <c r="P103" s="384"/>
      <c r="Q103" s="384"/>
      <c r="R103" s="384"/>
      <c r="S103" s="384"/>
      <c r="T103" s="384"/>
      <c r="U103" s="385"/>
      <c r="V103" s="158"/>
      <c r="W103" s="25"/>
      <c r="X103" s="25"/>
    </row>
    <row r="104" spans="2:26" ht="36" customHeight="1">
      <c r="B104" s="142"/>
      <c r="C104" s="143"/>
      <c r="D104" s="318" t="s">
        <v>377</v>
      </c>
      <c r="E104" s="319"/>
      <c r="F104" s="230"/>
      <c r="G104" s="199"/>
      <c r="H104" s="199"/>
      <c r="I104" s="199"/>
      <c r="J104" s="199"/>
      <c r="K104" s="199"/>
      <c r="L104" s="199"/>
      <c r="M104" s="199"/>
      <c r="N104" s="199"/>
      <c r="O104" s="199"/>
      <c r="P104" s="199"/>
      <c r="Q104" s="199"/>
      <c r="R104" s="199"/>
      <c r="S104" s="199"/>
      <c r="T104" s="199"/>
      <c r="U104" s="302"/>
      <c r="V104" s="119"/>
      <c r="W104" s="25"/>
      <c r="X104" s="25"/>
    </row>
    <row r="105" spans="2:26" ht="55.5" customHeight="1">
      <c r="B105" s="142"/>
      <c r="C105" s="143"/>
      <c r="D105" s="318" t="s">
        <v>454</v>
      </c>
      <c r="E105" s="319"/>
      <c r="F105" s="323" t="s">
        <v>455</v>
      </c>
      <c r="G105" s="256"/>
      <c r="H105" s="256"/>
      <c r="I105" s="256"/>
      <c r="J105" s="256"/>
      <c r="K105" s="256"/>
      <c r="L105" s="256"/>
      <c r="M105" s="256"/>
      <c r="N105" s="256"/>
      <c r="O105" s="256"/>
      <c r="P105" s="256"/>
      <c r="Q105" s="256"/>
      <c r="R105" s="256"/>
      <c r="S105" s="256"/>
      <c r="T105" s="256"/>
      <c r="U105" s="300"/>
      <c r="V105" s="119"/>
      <c r="W105" s="25"/>
      <c r="X105" s="25"/>
    </row>
    <row r="106" spans="2:26" ht="55.5" customHeight="1">
      <c r="B106" s="142"/>
      <c r="C106" s="143"/>
      <c r="D106" s="318" t="s">
        <v>456</v>
      </c>
      <c r="E106" s="319"/>
      <c r="F106" s="323" t="s">
        <v>459</v>
      </c>
      <c r="G106" s="256"/>
      <c r="H106" s="256"/>
      <c r="I106" s="256"/>
      <c r="J106" s="256"/>
      <c r="K106" s="256"/>
      <c r="L106" s="256"/>
      <c r="M106" s="256"/>
      <c r="N106" s="256"/>
      <c r="O106" s="256"/>
      <c r="P106" s="256"/>
      <c r="Q106" s="256"/>
      <c r="R106" s="256"/>
      <c r="S106" s="256"/>
      <c r="T106" s="256"/>
      <c r="U106" s="300"/>
      <c r="V106" s="119"/>
      <c r="W106" s="25"/>
      <c r="X106" s="25"/>
    </row>
    <row r="107" spans="2:26" ht="20.100000000000001" customHeight="1">
      <c r="B107" s="142"/>
      <c r="C107" s="143"/>
      <c r="D107" s="222" t="s">
        <v>313</v>
      </c>
      <c r="E107" s="234"/>
      <c r="F107" s="159" t="s">
        <v>170</v>
      </c>
      <c r="G107" s="262" t="s">
        <v>396</v>
      </c>
      <c r="H107" s="263"/>
      <c r="I107" s="263"/>
      <c r="J107" s="263"/>
      <c r="K107" s="263"/>
      <c r="L107" s="160" t="s">
        <v>425</v>
      </c>
      <c r="M107" s="262" t="s">
        <v>220</v>
      </c>
      <c r="N107" s="263"/>
      <c r="O107" s="263"/>
      <c r="P107" s="263"/>
      <c r="Q107" s="263"/>
      <c r="R107" s="263"/>
      <c r="S107" s="263"/>
      <c r="T107" s="263"/>
      <c r="U107" s="161"/>
      <c r="V107" s="162"/>
      <c r="Y107" s="349"/>
      <c r="Z107" s="350"/>
    </row>
    <row r="108" spans="2:26" ht="20.100000000000001" customHeight="1">
      <c r="B108" s="142"/>
      <c r="C108" s="143"/>
      <c r="D108" s="224"/>
      <c r="E108" s="225"/>
      <c r="F108" s="85" t="s">
        <v>170</v>
      </c>
      <c r="G108" s="242" t="s">
        <v>219</v>
      </c>
      <c r="H108" s="243"/>
      <c r="I108" s="243"/>
      <c r="J108" s="243"/>
      <c r="K108" s="243"/>
      <c r="L108" s="27" t="s">
        <v>425</v>
      </c>
      <c r="M108" s="242" t="s">
        <v>278</v>
      </c>
      <c r="N108" s="243"/>
      <c r="O108" s="243"/>
      <c r="P108" s="243"/>
      <c r="Q108" s="243"/>
      <c r="R108" s="243"/>
      <c r="S108" s="243"/>
      <c r="T108" s="243"/>
      <c r="U108" s="86" t="s">
        <v>429</v>
      </c>
      <c r="V108" s="163"/>
      <c r="Y108" s="350"/>
      <c r="Z108" s="350"/>
    </row>
    <row r="109" spans="2:26" ht="20.100000000000001" customHeight="1">
      <c r="B109" s="142"/>
      <c r="C109" s="143"/>
      <c r="D109" s="222" t="s">
        <v>375</v>
      </c>
      <c r="E109" s="234"/>
      <c r="F109" s="98" t="s">
        <v>425</v>
      </c>
      <c r="G109" s="256" t="s">
        <v>325</v>
      </c>
      <c r="H109" s="229"/>
      <c r="I109" s="229"/>
      <c r="J109" s="229"/>
      <c r="K109" s="228" t="s">
        <v>430</v>
      </c>
      <c r="L109" s="228"/>
      <c r="M109" s="228"/>
      <c r="N109" s="228"/>
      <c r="O109" s="229"/>
      <c r="P109" s="229"/>
      <c r="Q109" s="229"/>
      <c r="R109" s="229"/>
      <c r="S109" s="229"/>
      <c r="T109" s="229"/>
      <c r="U109" s="97" t="s">
        <v>429</v>
      </c>
      <c r="V109" s="113"/>
    </row>
    <row r="110" spans="2:26" ht="20.100000000000001" customHeight="1">
      <c r="B110" s="142"/>
      <c r="C110" s="143"/>
      <c r="D110" s="226"/>
      <c r="E110" s="227"/>
      <c r="F110" s="111" t="s">
        <v>425</v>
      </c>
      <c r="G110" s="242" t="s">
        <v>326</v>
      </c>
      <c r="H110" s="210"/>
      <c r="I110" s="210"/>
      <c r="J110" s="210"/>
      <c r="K110" s="210"/>
      <c r="L110" s="210"/>
      <c r="M110" s="89"/>
      <c r="N110" s="242"/>
      <c r="O110" s="210"/>
      <c r="P110" s="210"/>
      <c r="Q110" s="210"/>
      <c r="R110" s="210"/>
      <c r="S110" s="210"/>
      <c r="T110" s="210"/>
      <c r="U110" s="211"/>
      <c r="V110" s="113"/>
    </row>
    <row r="111" spans="2:26" ht="55.5" customHeight="1">
      <c r="B111" s="142"/>
      <c r="C111" s="143"/>
      <c r="D111" s="318" t="s">
        <v>457</v>
      </c>
      <c r="E111" s="319"/>
      <c r="F111" s="381" t="s">
        <v>458</v>
      </c>
      <c r="G111" s="382"/>
      <c r="H111" s="382"/>
      <c r="I111" s="382"/>
      <c r="J111" s="382"/>
      <c r="K111" s="382"/>
      <c r="L111" s="382"/>
      <c r="M111" s="382"/>
      <c r="N111" s="382"/>
      <c r="O111" s="382"/>
      <c r="P111" s="382"/>
      <c r="Q111" s="382"/>
      <c r="R111" s="382"/>
      <c r="S111" s="382"/>
      <c r="T111" s="382"/>
      <c r="U111" s="383"/>
      <c r="V111" s="119"/>
      <c r="W111" s="25"/>
      <c r="X111" s="25"/>
    </row>
    <row r="112" spans="2:26" ht="27" customHeight="1">
      <c r="B112" s="142"/>
      <c r="C112" s="143"/>
      <c r="D112" s="249" t="s">
        <v>338</v>
      </c>
      <c r="E112" s="250"/>
      <c r="F112" s="250"/>
      <c r="G112" s="250"/>
      <c r="H112" s="250"/>
      <c r="I112" s="250"/>
      <c r="J112" s="250"/>
      <c r="K112" s="250"/>
      <c r="L112" s="250"/>
      <c r="M112" s="250"/>
      <c r="N112" s="250"/>
      <c r="O112" s="250"/>
      <c r="P112" s="250"/>
      <c r="Q112" s="250"/>
      <c r="R112" s="250"/>
      <c r="S112" s="250"/>
      <c r="T112" s="250"/>
      <c r="U112" s="250"/>
      <c r="V112" s="125"/>
      <c r="Y112" s="12"/>
      <c r="Z112" s="12"/>
    </row>
    <row r="113" spans="2:24" ht="20.100000000000001" customHeight="1">
      <c r="B113" s="142"/>
      <c r="C113" s="143" t="s">
        <v>349</v>
      </c>
      <c r="D113" s="28"/>
      <c r="E113" s="28"/>
      <c r="F113" s="28"/>
      <c r="G113" s="28"/>
      <c r="H113" s="28"/>
      <c r="I113" s="28"/>
      <c r="J113" s="28"/>
      <c r="K113" s="28"/>
      <c r="L113" s="28"/>
      <c r="M113" s="28"/>
      <c r="N113" s="28"/>
      <c r="O113" s="28"/>
      <c r="P113" s="28"/>
      <c r="Q113" s="28"/>
      <c r="R113" s="28"/>
      <c r="S113" s="28"/>
      <c r="T113" s="28"/>
      <c r="U113" s="28"/>
      <c r="V113" s="29"/>
    </row>
    <row r="114" spans="2:24" ht="7.5" customHeight="1">
      <c r="B114" s="142"/>
      <c r="C114" s="143"/>
      <c r="D114" s="28"/>
      <c r="E114" s="28"/>
      <c r="F114" s="28"/>
      <c r="G114" s="28"/>
      <c r="H114" s="28"/>
      <c r="I114" s="28"/>
      <c r="J114" s="28"/>
      <c r="K114" s="28"/>
      <c r="L114" s="28"/>
      <c r="M114" s="28"/>
      <c r="N114" s="28"/>
      <c r="O114" s="28"/>
      <c r="P114" s="28"/>
      <c r="Q114" s="28"/>
      <c r="R114" s="28"/>
      <c r="S114" s="28"/>
      <c r="T114" s="28"/>
      <c r="U114" s="28"/>
      <c r="V114" s="29"/>
    </row>
    <row r="115" spans="2:24" ht="20.100000000000001" customHeight="1">
      <c r="B115" s="142"/>
      <c r="C115" s="143"/>
      <c r="D115" s="230" t="s">
        <v>224</v>
      </c>
      <c r="E115" s="302"/>
      <c r="F115" s="95" t="s">
        <v>425</v>
      </c>
      <c r="G115" s="256" t="s">
        <v>225</v>
      </c>
      <c r="H115" s="252"/>
      <c r="I115" s="88" t="s">
        <v>425</v>
      </c>
      <c r="J115" s="204" t="s">
        <v>226</v>
      </c>
      <c r="K115" s="204"/>
      <c r="L115" s="204"/>
      <c r="M115" s="204"/>
      <c r="N115" s="204"/>
      <c r="O115" s="90"/>
      <c r="P115" s="88"/>
      <c r="Q115" s="88"/>
      <c r="R115" s="90"/>
      <c r="S115" s="90"/>
      <c r="T115" s="90"/>
      <c r="U115" s="144"/>
      <c r="V115" s="145"/>
    </row>
    <row r="116" spans="2:24" ht="39.950000000000003" customHeight="1">
      <c r="B116" s="142"/>
      <c r="C116" s="143"/>
      <c r="D116" s="318" t="s">
        <v>373</v>
      </c>
      <c r="E116" s="231"/>
      <c r="F116" s="251"/>
      <c r="G116" s="252"/>
      <c r="H116" s="252"/>
      <c r="I116" s="252"/>
      <c r="J116" s="252"/>
      <c r="K116" s="252"/>
      <c r="L116" s="252"/>
      <c r="M116" s="252"/>
      <c r="N116" s="252"/>
      <c r="O116" s="252"/>
      <c r="P116" s="252"/>
      <c r="Q116" s="252"/>
      <c r="R116" s="252"/>
      <c r="S116" s="252"/>
      <c r="T116" s="252"/>
      <c r="U116" s="253"/>
      <c r="V116" s="163"/>
    </row>
    <row r="117" spans="2:24" ht="20.100000000000001" customHeight="1">
      <c r="B117" s="142"/>
      <c r="C117" s="143"/>
      <c r="D117" s="323" t="s">
        <v>228</v>
      </c>
      <c r="E117" s="252"/>
      <c r="F117" s="252"/>
      <c r="G117" s="252"/>
      <c r="H117" s="252"/>
      <c r="I117" s="252"/>
      <c r="J117" s="252"/>
      <c r="K117" s="252"/>
      <c r="L117" s="252"/>
      <c r="M117" s="252"/>
      <c r="N117" s="252"/>
      <c r="O117" s="252"/>
      <c r="P117" s="252"/>
      <c r="Q117" s="252"/>
      <c r="R117" s="252"/>
      <c r="S117" s="252"/>
      <c r="T117" s="252"/>
      <c r="U117" s="253"/>
      <c r="V117" s="163"/>
      <c r="X117" s="335"/>
    </row>
    <row r="118" spans="2:24" ht="15" customHeight="1">
      <c r="B118" s="142"/>
      <c r="C118" s="143"/>
      <c r="D118" s="295" t="s">
        <v>369</v>
      </c>
      <c r="E118" s="214"/>
      <c r="F118" s="281" t="s">
        <v>431</v>
      </c>
      <c r="G118" s="282"/>
      <c r="H118" s="254"/>
      <c r="I118" s="254"/>
      <c r="J118" s="254"/>
      <c r="K118" s="254"/>
      <c r="L118" s="254"/>
      <c r="M118" s="254"/>
      <c r="N118" s="254"/>
      <c r="O118" s="254"/>
      <c r="P118" s="254"/>
      <c r="Q118" s="254"/>
      <c r="R118" s="254"/>
      <c r="S118" s="254"/>
      <c r="T118" s="254"/>
      <c r="U118" s="255"/>
      <c r="V118" s="145"/>
      <c r="X118" s="335"/>
    </row>
    <row r="119" spans="2:24" ht="24.95" customHeight="1">
      <c r="B119" s="142"/>
      <c r="C119" s="143"/>
      <c r="D119" s="219"/>
      <c r="E119" s="220"/>
      <c r="F119" s="287"/>
      <c r="G119" s="274"/>
      <c r="H119" s="274"/>
      <c r="I119" s="274"/>
      <c r="J119" s="274"/>
      <c r="K119" s="274"/>
      <c r="L119" s="274"/>
      <c r="M119" s="274"/>
      <c r="N119" s="274"/>
      <c r="O119" s="274"/>
      <c r="P119" s="274"/>
      <c r="Q119" s="274"/>
      <c r="R119" s="274"/>
      <c r="S119" s="274"/>
      <c r="T119" s="274"/>
      <c r="U119" s="275"/>
      <c r="V119" s="113"/>
      <c r="X119" s="335"/>
    </row>
    <row r="120" spans="2:24" ht="13.5" customHeight="1">
      <c r="B120" s="142"/>
      <c r="C120" s="143"/>
      <c r="D120" s="222" t="s">
        <v>179</v>
      </c>
      <c r="E120" s="234"/>
      <c r="F120" s="269" t="s">
        <v>187</v>
      </c>
      <c r="G120" s="188"/>
      <c r="H120" s="188"/>
      <c r="I120" s="189"/>
      <c r="J120" s="189"/>
      <c r="K120" s="189"/>
      <c r="L120" s="189"/>
      <c r="M120" s="239" t="s">
        <v>429</v>
      </c>
      <c r="N120" s="189"/>
      <c r="O120" s="189"/>
      <c r="P120" s="189"/>
      <c r="Q120" s="189"/>
      <c r="R120" s="189"/>
      <c r="S120" s="189"/>
      <c r="T120" s="189"/>
      <c r="U120" s="206"/>
      <c r="V120" s="113"/>
    </row>
    <row r="121" spans="2:24" ht="18" customHeight="1">
      <c r="B121" s="142"/>
      <c r="C121" s="143"/>
      <c r="D121" s="224"/>
      <c r="E121" s="225"/>
      <c r="F121" s="221"/>
      <c r="G121" s="208"/>
      <c r="H121" s="208"/>
      <c r="I121" s="208"/>
      <c r="J121" s="208"/>
      <c r="K121" s="208"/>
      <c r="L121" s="208"/>
      <c r="M121" s="208"/>
      <c r="N121" s="208"/>
      <c r="O121" s="208"/>
      <c r="P121" s="208"/>
      <c r="Q121" s="208"/>
      <c r="R121" s="208"/>
      <c r="S121" s="208"/>
      <c r="T121" s="208"/>
      <c r="U121" s="209"/>
      <c r="V121" s="113"/>
    </row>
    <row r="122" spans="2:24" ht="12" customHeight="1">
      <c r="B122" s="142"/>
      <c r="C122" s="143"/>
      <c r="D122" s="226"/>
      <c r="E122" s="227"/>
      <c r="F122" s="261" t="s">
        <v>188</v>
      </c>
      <c r="G122" s="210"/>
      <c r="H122" s="210"/>
      <c r="I122" s="210"/>
      <c r="J122" s="210"/>
      <c r="K122" s="210"/>
      <c r="L122" s="210"/>
      <c r="M122" s="210"/>
      <c r="N122" s="210"/>
      <c r="O122" s="233"/>
      <c r="P122" s="210"/>
      <c r="Q122" s="210"/>
      <c r="R122" s="210"/>
      <c r="S122" s="210"/>
      <c r="T122" s="210"/>
      <c r="U122" s="211"/>
      <c r="V122" s="113"/>
    </row>
    <row r="123" spans="2:24" ht="20.100000000000001" customHeight="1">
      <c r="B123" s="142"/>
      <c r="C123" s="143"/>
      <c r="D123" s="222" t="s">
        <v>231</v>
      </c>
      <c r="E123" s="223"/>
      <c r="F123" s="190" t="s">
        <v>232</v>
      </c>
      <c r="G123" s="248"/>
      <c r="H123" s="248"/>
      <c r="I123" s="191"/>
      <c r="J123" s="191"/>
      <c r="K123" s="95" t="s">
        <v>425</v>
      </c>
      <c r="L123" s="90" t="s">
        <v>426</v>
      </c>
      <c r="M123" s="95" t="s">
        <v>425</v>
      </c>
      <c r="N123" s="93" t="s">
        <v>427</v>
      </c>
      <c r="O123" s="95"/>
      <c r="P123" s="94"/>
      <c r="Q123" s="94"/>
      <c r="R123" s="94"/>
      <c r="S123" s="94"/>
      <c r="T123" s="94"/>
      <c r="U123" s="97"/>
      <c r="V123" s="113"/>
    </row>
    <row r="124" spans="2:24" ht="20.100000000000001" customHeight="1">
      <c r="B124" s="142"/>
      <c r="C124" s="143"/>
      <c r="D124" s="224"/>
      <c r="E124" s="225"/>
      <c r="F124" s="190" t="s">
        <v>229</v>
      </c>
      <c r="G124" s="191"/>
      <c r="H124" s="191"/>
      <c r="I124" s="191"/>
      <c r="J124" s="191"/>
      <c r="K124" s="90" t="s">
        <v>432</v>
      </c>
      <c r="L124" s="228"/>
      <c r="M124" s="229"/>
      <c r="N124" s="229"/>
      <c r="O124" s="229"/>
      <c r="P124" s="229"/>
      <c r="Q124" s="229"/>
      <c r="R124" s="204" t="s">
        <v>233</v>
      </c>
      <c r="S124" s="229"/>
      <c r="T124" s="229"/>
      <c r="U124" s="97" t="s">
        <v>429</v>
      </c>
      <c r="V124" s="113"/>
    </row>
    <row r="125" spans="2:24" ht="20.100000000000001" customHeight="1">
      <c r="B125" s="142"/>
      <c r="C125" s="143"/>
      <c r="D125" s="226"/>
      <c r="E125" s="227"/>
      <c r="F125" s="190" t="s">
        <v>230</v>
      </c>
      <c r="G125" s="191"/>
      <c r="H125" s="191"/>
      <c r="I125" s="191"/>
      <c r="J125" s="191"/>
      <c r="K125" s="90" t="s">
        <v>432</v>
      </c>
      <c r="L125" s="228"/>
      <c r="M125" s="229"/>
      <c r="N125" s="229"/>
      <c r="O125" s="229"/>
      <c r="P125" s="229"/>
      <c r="Q125" s="229"/>
      <c r="R125" s="229"/>
      <c r="S125" s="229"/>
      <c r="T125" s="229"/>
      <c r="U125" s="97" t="s">
        <v>429</v>
      </c>
      <c r="V125" s="113"/>
    </row>
    <row r="126" spans="2:24" ht="24.95" customHeight="1">
      <c r="B126" s="142"/>
      <c r="C126" s="143"/>
      <c r="D126" s="121"/>
      <c r="E126" s="121"/>
      <c r="F126" s="128"/>
      <c r="G126" s="128"/>
      <c r="H126" s="128"/>
      <c r="I126" s="128"/>
      <c r="J126" s="128"/>
      <c r="K126" s="128"/>
      <c r="L126" s="128"/>
      <c r="M126" s="128"/>
      <c r="N126" s="128"/>
      <c r="O126" s="128"/>
      <c r="P126" s="128"/>
      <c r="Q126" s="128"/>
      <c r="R126" s="128"/>
      <c r="S126" s="128"/>
      <c r="T126" s="128"/>
      <c r="U126" s="128"/>
      <c r="V126" s="145"/>
    </row>
    <row r="127" spans="2:24" ht="20.100000000000001" customHeight="1">
      <c r="B127" s="142"/>
      <c r="C127" s="143" t="s">
        <v>360</v>
      </c>
      <c r="D127" s="28"/>
      <c r="E127" s="28"/>
      <c r="F127" s="28"/>
      <c r="G127" s="28"/>
      <c r="H127" s="28"/>
      <c r="I127" s="28"/>
      <c r="J127" s="28"/>
      <c r="K127" s="28"/>
      <c r="L127" s="28"/>
      <c r="M127" s="28"/>
      <c r="N127" s="28"/>
      <c r="O127" s="28"/>
      <c r="P127" s="28"/>
      <c r="Q127" s="28"/>
      <c r="R127" s="28"/>
      <c r="S127" s="28"/>
      <c r="T127" s="28"/>
      <c r="U127" s="28"/>
      <c r="V127" s="29"/>
    </row>
    <row r="128" spans="2:24" ht="7.5" customHeight="1">
      <c r="B128" s="142"/>
      <c r="C128" s="143"/>
      <c r="D128" s="28"/>
      <c r="E128" s="28"/>
      <c r="F128" s="28"/>
      <c r="G128" s="28"/>
      <c r="H128" s="28"/>
      <c r="I128" s="28"/>
      <c r="J128" s="28"/>
      <c r="K128" s="28"/>
      <c r="L128" s="28"/>
      <c r="M128" s="28"/>
      <c r="N128" s="28"/>
      <c r="O128" s="28"/>
      <c r="P128" s="28"/>
      <c r="Q128" s="28"/>
      <c r="R128" s="28"/>
      <c r="S128" s="28"/>
      <c r="T128" s="28"/>
      <c r="U128" s="28"/>
      <c r="V128" s="29"/>
    </row>
    <row r="129" spans="2:22" ht="20.100000000000001" customHeight="1">
      <c r="B129" s="142"/>
      <c r="C129" s="143"/>
      <c r="D129" s="213" t="s">
        <v>139</v>
      </c>
      <c r="E129" s="342"/>
      <c r="F129" s="342"/>
      <c r="G129" s="342"/>
      <c r="H129" s="342"/>
      <c r="I129" s="342"/>
      <c r="J129" s="214"/>
      <c r="K129" s="201" t="s">
        <v>308</v>
      </c>
      <c r="L129" s="212"/>
      <c r="M129" s="212"/>
      <c r="N129" s="212"/>
      <c r="O129" s="202"/>
      <c r="P129" s="201" t="s">
        <v>310</v>
      </c>
      <c r="Q129" s="212"/>
      <c r="R129" s="202"/>
      <c r="S129" s="201" t="s">
        <v>311</v>
      </c>
      <c r="T129" s="212"/>
      <c r="U129" s="202"/>
      <c r="V129" s="108"/>
    </row>
    <row r="130" spans="2:22" ht="16.5" customHeight="1">
      <c r="B130" s="142"/>
      <c r="C130" s="143"/>
      <c r="D130" s="192"/>
      <c r="E130" s="192"/>
      <c r="F130" s="192"/>
      <c r="G130" s="192"/>
      <c r="H130" s="192"/>
      <c r="I130" s="192"/>
      <c r="J130" s="192"/>
      <c r="K130" s="213"/>
      <c r="L130" s="342"/>
      <c r="M130" s="342"/>
      <c r="N130" s="342"/>
      <c r="O130" s="214"/>
      <c r="P130" s="326"/>
      <c r="Q130" s="327"/>
      <c r="R130" s="328"/>
      <c r="S130" s="146" t="s">
        <v>170</v>
      </c>
      <c r="T130" s="336" t="s">
        <v>327</v>
      </c>
      <c r="U130" s="337"/>
      <c r="V130" s="110"/>
    </row>
    <row r="131" spans="2:22" ht="16.5" customHeight="1">
      <c r="B131" s="142"/>
      <c r="C131" s="143"/>
      <c r="D131" s="192"/>
      <c r="E131" s="192"/>
      <c r="F131" s="192"/>
      <c r="G131" s="192"/>
      <c r="H131" s="192"/>
      <c r="I131" s="192"/>
      <c r="J131" s="192"/>
      <c r="K131" s="215"/>
      <c r="L131" s="347"/>
      <c r="M131" s="347"/>
      <c r="N131" s="347"/>
      <c r="O131" s="216"/>
      <c r="P131" s="329"/>
      <c r="Q131" s="330"/>
      <c r="R131" s="331"/>
      <c r="S131" s="122" t="s">
        <v>170</v>
      </c>
      <c r="T131" s="340" t="s">
        <v>399</v>
      </c>
      <c r="U131" s="341"/>
      <c r="V131" s="110"/>
    </row>
    <row r="132" spans="2:22" ht="16.5" customHeight="1">
      <c r="B132" s="142"/>
      <c r="C132" s="143"/>
      <c r="D132" s="192"/>
      <c r="E132" s="192"/>
      <c r="F132" s="192"/>
      <c r="G132" s="192"/>
      <c r="H132" s="192"/>
      <c r="I132" s="192"/>
      <c r="J132" s="192"/>
      <c r="K132" s="219"/>
      <c r="L132" s="348"/>
      <c r="M132" s="348"/>
      <c r="N132" s="348"/>
      <c r="O132" s="220"/>
      <c r="P132" s="332"/>
      <c r="Q132" s="333"/>
      <c r="R132" s="334"/>
      <c r="S132" s="111" t="s">
        <v>170</v>
      </c>
      <c r="T132" s="338" t="s">
        <v>439</v>
      </c>
      <c r="U132" s="339"/>
      <c r="V132" s="110"/>
    </row>
    <row r="133" spans="2:22" ht="16.5" customHeight="1">
      <c r="B133" s="142"/>
      <c r="C133" s="143"/>
      <c r="D133" s="192"/>
      <c r="E133" s="192"/>
      <c r="F133" s="192"/>
      <c r="G133" s="192"/>
      <c r="H133" s="192"/>
      <c r="I133" s="192"/>
      <c r="J133" s="192"/>
      <c r="K133" s="213"/>
      <c r="L133" s="342"/>
      <c r="M133" s="342"/>
      <c r="N133" s="342"/>
      <c r="O133" s="214"/>
      <c r="P133" s="326"/>
      <c r="Q133" s="327"/>
      <c r="R133" s="328"/>
      <c r="S133" s="146" t="s">
        <v>170</v>
      </c>
      <c r="T133" s="336" t="s">
        <v>327</v>
      </c>
      <c r="U133" s="337"/>
      <c r="V133" s="110"/>
    </row>
    <row r="134" spans="2:22" ht="16.5" customHeight="1">
      <c r="B134" s="142"/>
      <c r="C134" s="143"/>
      <c r="D134" s="192"/>
      <c r="E134" s="192"/>
      <c r="F134" s="192"/>
      <c r="G134" s="192"/>
      <c r="H134" s="192"/>
      <c r="I134" s="192"/>
      <c r="J134" s="192"/>
      <c r="K134" s="215"/>
      <c r="L134" s="347"/>
      <c r="M134" s="347"/>
      <c r="N134" s="347"/>
      <c r="O134" s="216"/>
      <c r="P134" s="329"/>
      <c r="Q134" s="330"/>
      <c r="R134" s="331"/>
      <c r="S134" s="122" t="s">
        <v>170</v>
      </c>
      <c r="T134" s="340" t="s">
        <v>399</v>
      </c>
      <c r="U134" s="341"/>
      <c r="V134" s="110"/>
    </row>
    <row r="135" spans="2:22" ht="16.5" customHeight="1">
      <c r="B135" s="142"/>
      <c r="C135" s="143"/>
      <c r="D135" s="192"/>
      <c r="E135" s="192"/>
      <c r="F135" s="192"/>
      <c r="G135" s="192"/>
      <c r="H135" s="192"/>
      <c r="I135" s="192"/>
      <c r="J135" s="192"/>
      <c r="K135" s="219"/>
      <c r="L135" s="348"/>
      <c r="M135" s="348"/>
      <c r="N135" s="348"/>
      <c r="O135" s="220"/>
      <c r="P135" s="332"/>
      <c r="Q135" s="333"/>
      <c r="R135" s="334"/>
      <c r="S135" s="111" t="s">
        <v>170</v>
      </c>
      <c r="T135" s="338" t="s">
        <v>439</v>
      </c>
      <c r="U135" s="339"/>
      <c r="V135" s="110"/>
    </row>
    <row r="136" spans="2:22" ht="16.5" customHeight="1">
      <c r="B136" s="142"/>
      <c r="C136" s="143"/>
      <c r="D136" s="192"/>
      <c r="E136" s="192"/>
      <c r="F136" s="192"/>
      <c r="G136" s="192"/>
      <c r="H136" s="192"/>
      <c r="I136" s="192"/>
      <c r="J136" s="192"/>
      <c r="K136" s="343"/>
      <c r="L136" s="344"/>
      <c r="M136" s="344"/>
      <c r="N136" s="344"/>
      <c r="O136" s="303"/>
      <c r="P136" s="326"/>
      <c r="Q136" s="327"/>
      <c r="R136" s="328"/>
      <c r="S136" s="146" t="s">
        <v>170</v>
      </c>
      <c r="T136" s="336" t="s">
        <v>327</v>
      </c>
      <c r="U136" s="337"/>
      <c r="V136" s="110"/>
    </row>
    <row r="137" spans="2:22" ht="16.5" customHeight="1">
      <c r="B137" s="142"/>
      <c r="C137" s="143"/>
      <c r="D137" s="192"/>
      <c r="E137" s="192"/>
      <c r="F137" s="192"/>
      <c r="G137" s="192"/>
      <c r="H137" s="192"/>
      <c r="I137" s="192"/>
      <c r="J137" s="192"/>
      <c r="K137" s="283"/>
      <c r="L137" s="345"/>
      <c r="M137" s="345"/>
      <c r="N137" s="345"/>
      <c r="O137" s="284"/>
      <c r="P137" s="329"/>
      <c r="Q137" s="330"/>
      <c r="R137" s="331"/>
      <c r="S137" s="122" t="s">
        <v>170</v>
      </c>
      <c r="T137" s="340" t="s">
        <v>399</v>
      </c>
      <c r="U137" s="341"/>
      <c r="V137" s="110"/>
    </row>
    <row r="138" spans="2:22" ht="16.5" customHeight="1">
      <c r="B138" s="142"/>
      <c r="C138" s="143"/>
      <c r="D138" s="192"/>
      <c r="E138" s="192"/>
      <c r="F138" s="192"/>
      <c r="G138" s="192"/>
      <c r="H138" s="192"/>
      <c r="I138" s="192"/>
      <c r="J138" s="192"/>
      <c r="K138" s="217"/>
      <c r="L138" s="346"/>
      <c r="M138" s="346"/>
      <c r="N138" s="346"/>
      <c r="O138" s="218"/>
      <c r="P138" s="332"/>
      <c r="Q138" s="333"/>
      <c r="R138" s="334"/>
      <c r="S138" s="111" t="s">
        <v>170</v>
      </c>
      <c r="T138" s="338" t="s">
        <v>439</v>
      </c>
      <c r="U138" s="339"/>
      <c r="V138" s="110"/>
    </row>
    <row r="139" spans="2:22" ht="16.5" customHeight="1">
      <c r="B139" s="142"/>
      <c r="C139" s="143"/>
      <c r="D139" s="192"/>
      <c r="E139" s="192"/>
      <c r="F139" s="192"/>
      <c r="G139" s="192"/>
      <c r="H139" s="192"/>
      <c r="I139" s="192"/>
      <c r="J139" s="192"/>
      <c r="K139" s="343"/>
      <c r="L139" s="344"/>
      <c r="M139" s="344"/>
      <c r="N139" s="344"/>
      <c r="O139" s="303"/>
      <c r="P139" s="326"/>
      <c r="Q139" s="327"/>
      <c r="R139" s="328"/>
      <c r="S139" s="146" t="s">
        <v>170</v>
      </c>
      <c r="T139" s="336" t="s">
        <v>327</v>
      </c>
      <c r="U139" s="337"/>
      <c r="V139" s="110"/>
    </row>
    <row r="140" spans="2:22" ht="16.5" customHeight="1">
      <c r="B140" s="142"/>
      <c r="C140" s="143"/>
      <c r="D140" s="192"/>
      <c r="E140" s="192"/>
      <c r="F140" s="192"/>
      <c r="G140" s="192"/>
      <c r="H140" s="192"/>
      <c r="I140" s="192"/>
      <c r="J140" s="192"/>
      <c r="K140" s="283"/>
      <c r="L140" s="345"/>
      <c r="M140" s="345"/>
      <c r="N140" s="345"/>
      <c r="O140" s="284"/>
      <c r="P140" s="329"/>
      <c r="Q140" s="330"/>
      <c r="R140" s="331"/>
      <c r="S140" s="122" t="s">
        <v>170</v>
      </c>
      <c r="T140" s="340" t="s">
        <v>399</v>
      </c>
      <c r="U140" s="341"/>
      <c r="V140" s="110"/>
    </row>
    <row r="141" spans="2:22" ht="16.5" customHeight="1">
      <c r="B141" s="142"/>
      <c r="C141" s="143"/>
      <c r="D141" s="192"/>
      <c r="E141" s="192"/>
      <c r="F141" s="192"/>
      <c r="G141" s="192"/>
      <c r="H141" s="192"/>
      <c r="I141" s="192"/>
      <c r="J141" s="192"/>
      <c r="K141" s="217"/>
      <c r="L141" s="346"/>
      <c r="M141" s="346"/>
      <c r="N141" s="346"/>
      <c r="O141" s="218"/>
      <c r="P141" s="332"/>
      <c r="Q141" s="333"/>
      <c r="R141" s="334"/>
      <c r="S141" s="111" t="s">
        <v>170</v>
      </c>
      <c r="T141" s="338" t="s">
        <v>439</v>
      </c>
      <c r="U141" s="339"/>
      <c r="V141" s="110"/>
    </row>
    <row r="142" spans="2:22" ht="15" hidden="1" customHeight="1">
      <c r="B142" s="142"/>
      <c r="C142" s="143"/>
      <c r="D142" s="213" t="s">
        <v>235</v>
      </c>
      <c r="E142" s="214"/>
      <c r="F142" s="324" t="s">
        <v>431</v>
      </c>
      <c r="G142" s="325"/>
      <c r="H142" s="254"/>
      <c r="I142" s="254"/>
      <c r="J142" s="254"/>
      <c r="K142" s="254"/>
      <c r="L142" s="254"/>
      <c r="M142" s="254"/>
      <c r="N142" s="254"/>
      <c r="O142" s="254"/>
      <c r="P142" s="254"/>
      <c r="Q142" s="254"/>
      <c r="R142" s="254"/>
      <c r="S142" s="254"/>
      <c r="T142" s="254"/>
      <c r="U142" s="255"/>
      <c r="V142" s="145"/>
    </row>
    <row r="143" spans="2:22" ht="24.95" hidden="1" customHeight="1">
      <c r="B143" s="142"/>
      <c r="C143" s="143"/>
      <c r="D143" s="219"/>
      <c r="E143" s="220"/>
      <c r="F143" s="287"/>
      <c r="G143" s="274"/>
      <c r="H143" s="274"/>
      <c r="I143" s="274"/>
      <c r="J143" s="274"/>
      <c r="K143" s="274"/>
      <c r="L143" s="274"/>
      <c r="M143" s="274"/>
      <c r="N143" s="274"/>
      <c r="O143" s="274"/>
      <c r="P143" s="274"/>
      <c r="Q143" s="274"/>
      <c r="R143" s="274"/>
      <c r="S143" s="274"/>
      <c r="T143" s="274"/>
      <c r="U143" s="275"/>
      <c r="V143" s="113"/>
    </row>
    <row r="144" spans="2:22" ht="20.100000000000001" hidden="1" customHeight="1">
      <c r="B144" s="142"/>
      <c r="C144" s="143"/>
      <c r="D144" s="222" t="s">
        <v>306</v>
      </c>
      <c r="E144" s="223"/>
      <c r="F144" s="230" t="s">
        <v>307</v>
      </c>
      <c r="G144" s="203"/>
      <c r="H144" s="203"/>
      <c r="I144" s="203"/>
      <c r="J144" s="203"/>
      <c r="K144" s="231"/>
      <c r="L144" s="230" t="s">
        <v>308</v>
      </c>
      <c r="M144" s="199"/>
      <c r="N144" s="199"/>
      <c r="O144" s="199"/>
      <c r="P144" s="199"/>
      <c r="Q144" s="199"/>
      <c r="R144" s="199"/>
      <c r="S144" s="199"/>
      <c r="T144" s="199"/>
      <c r="U144" s="302"/>
      <c r="V144" s="119"/>
    </row>
    <row r="145" spans="2:22" ht="20.100000000000001" hidden="1" customHeight="1">
      <c r="B145" s="142"/>
      <c r="C145" s="143"/>
      <c r="D145" s="224"/>
      <c r="E145" s="225"/>
      <c r="F145" s="354"/>
      <c r="G145" s="355"/>
      <c r="H145" s="355"/>
      <c r="I145" s="355"/>
      <c r="J145" s="355"/>
      <c r="K145" s="356"/>
      <c r="L145" s="323"/>
      <c r="M145" s="252"/>
      <c r="N145" s="252"/>
      <c r="O145" s="252"/>
      <c r="P145" s="252"/>
      <c r="Q145" s="252"/>
      <c r="R145" s="252"/>
      <c r="S145" s="252"/>
      <c r="T145" s="252"/>
      <c r="U145" s="253"/>
      <c r="V145" s="163"/>
    </row>
    <row r="146" spans="2:22" ht="20.100000000000001" hidden="1" customHeight="1">
      <c r="B146" s="142"/>
      <c r="C146" s="143"/>
      <c r="D146" s="224"/>
      <c r="E146" s="225"/>
      <c r="F146" s="354"/>
      <c r="G146" s="355"/>
      <c r="H146" s="355"/>
      <c r="I146" s="355"/>
      <c r="J146" s="355"/>
      <c r="K146" s="356"/>
      <c r="L146" s="264"/>
      <c r="M146" s="229"/>
      <c r="N146" s="229"/>
      <c r="O146" s="229"/>
      <c r="P146" s="229"/>
      <c r="Q146" s="229"/>
      <c r="R146" s="229"/>
      <c r="S146" s="229"/>
      <c r="T146" s="229"/>
      <c r="U146" s="276"/>
      <c r="V146" s="113"/>
    </row>
    <row r="147" spans="2:22" ht="20.100000000000001" hidden="1" customHeight="1">
      <c r="B147" s="142"/>
      <c r="C147" s="143"/>
      <c r="D147" s="226"/>
      <c r="E147" s="227"/>
      <c r="F147" s="354"/>
      <c r="G147" s="355"/>
      <c r="H147" s="355"/>
      <c r="I147" s="355"/>
      <c r="J147" s="355"/>
      <c r="K147" s="356"/>
      <c r="L147" s="264"/>
      <c r="M147" s="229"/>
      <c r="N147" s="229"/>
      <c r="O147" s="229"/>
      <c r="P147" s="229"/>
      <c r="Q147" s="229"/>
      <c r="R147" s="229"/>
      <c r="S147" s="229"/>
      <c r="T147" s="229"/>
      <c r="U147" s="276"/>
      <c r="V147" s="113"/>
    </row>
    <row r="148" spans="2:22" ht="20.100000000000001" hidden="1" customHeight="1">
      <c r="B148" s="142"/>
      <c r="C148" s="143"/>
      <c r="D148" s="201" t="s">
        <v>310</v>
      </c>
      <c r="E148" s="271"/>
      <c r="F148" s="264"/>
      <c r="G148" s="229"/>
      <c r="H148" s="229"/>
      <c r="I148" s="229"/>
      <c r="J148" s="229"/>
      <c r="K148" s="276"/>
      <c r="L148" s="230" t="s">
        <v>311</v>
      </c>
      <c r="M148" s="203"/>
      <c r="N148" s="231"/>
      <c r="O148" s="95" t="s">
        <v>170</v>
      </c>
      <c r="P148" s="90" t="s">
        <v>304</v>
      </c>
      <c r="Q148" s="95"/>
      <c r="R148" s="90"/>
      <c r="S148" s="95" t="s">
        <v>170</v>
      </c>
      <c r="T148" s="90" t="s">
        <v>305</v>
      </c>
      <c r="U148" s="97"/>
      <c r="V148" s="113"/>
    </row>
    <row r="149" spans="2:22" ht="15" hidden="1" customHeight="1">
      <c r="B149" s="142"/>
      <c r="C149" s="143"/>
      <c r="D149" s="213" t="s">
        <v>235</v>
      </c>
      <c r="E149" s="214"/>
      <c r="F149" s="324" t="s">
        <v>431</v>
      </c>
      <c r="G149" s="325"/>
      <c r="H149" s="254"/>
      <c r="I149" s="254"/>
      <c r="J149" s="254"/>
      <c r="K149" s="254"/>
      <c r="L149" s="254"/>
      <c r="M149" s="254"/>
      <c r="N149" s="254"/>
      <c r="O149" s="254"/>
      <c r="P149" s="254"/>
      <c r="Q149" s="254"/>
      <c r="R149" s="254"/>
      <c r="S149" s="254"/>
      <c r="T149" s="254"/>
      <c r="U149" s="255"/>
      <c r="V149" s="145"/>
    </row>
    <row r="150" spans="2:22" ht="24.95" hidden="1" customHeight="1">
      <c r="B150" s="142"/>
      <c r="C150" s="143"/>
      <c r="D150" s="219"/>
      <c r="E150" s="220"/>
      <c r="F150" s="287"/>
      <c r="G150" s="274"/>
      <c r="H150" s="274"/>
      <c r="I150" s="274"/>
      <c r="J150" s="274"/>
      <c r="K150" s="274"/>
      <c r="L150" s="274"/>
      <c r="M150" s="274"/>
      <c r="N150" s="274"/>
      <c r="O150" s="274"/>
      <c r="P150" s="274"/>
      <c r="Q150" s="274"/>
      <c r="R150" s="274"/>
      <c r="S150" s="274"/>
      <c r="T150" s="274"/>
      <c r="U150" s="275"/>
      <c r="V150" s="113"/>
    </row>
    <row r="151" spans="2:22" ht="20.100000000000001" hidden="1" customHeight="1">
      <c r="B151" s="142"/>
      <c r="C151" s="143"/>
      <c r="D151" s="222" t="s">
        <v>306</v>
      </c>
      <c r="E151" s="223"/>
      <c r="F151" s="230" t="s">
        <v>307</v>
      </c>
      <c r="G151" s="203"/>
      <c r="H151" s="203"/>
      <c r="I151" s="203"/>
      <c r="J151" s="203"/>
      <c r="K151" s="231"/>
      <c r="L151" s="230" t="s">
        <v>308</v>
      </c>
      <c r="M151" s="199"/>
      <c r="N151" s="199"/>
      <c r="O151" s="199"/>
      <c r="P151" s="199"/>
      <c r="Q151" s="199"/>
      <c r="R151" s="199"/>
      <c r="S151" s="199"/>
      <c r="T151" s="199"/>
      <c r="U151" s="302"/>
      <c r="V151" s="119"/>
    </row>
    <row r="152" spans="2:22" ht="20.100000000000001" hidden="1" customHeight="1">
      <c r="B152" s="142"/>
      <c r="C152" s="143"/>
      <c r="D152" s="224"/>
      <c r="E152" s="225"/>
      <c r="F152" s="354"/>
      <c r="G152" s="355"/>
      <c r="H152" s="355"/>
      <c r="I152" s="355"/>
      <c r="J152" s="355"/>
      <c r="K152" s="356"/>
      <c r="L152" s="323"/>
      <c r="M152" s="252"/>
      <c r="N152" s="252"/>
      <c r="O152" s="252"/>
      <c r="P152" s="252"/>
      <c r="Q152" s="252"/>
      <c r="R152" s="252"/>
      <c r="S152" s="252"/>
      <c r="T152" s="252"/>
      <c r="U152" s="253"/>
      <c r="V152" s="163"/>
    </row>
    <row r="153" spans="2:22" ht="20.100000000000001" hidden="1" customHeight="1">
      <c r="B153" s="142"/>
      <c r="C153" s="143"/>
      <c r="D153" s="224"/>
      <c r="E153" s="225"/>
      <c r="F153" s="354"/>
      <c r="G153" s="355"/>
      <c r="H153" s="355"/>
      <c r="I153" s="355"/>
      <c r="J153" s="355"/>
      <c r="K153" s="356"/>
      <c r="L153" s="264"/>
      <c r="M153" s="229"/>
      <c r="N153" s="229"/>
      <c r="O153" s="229"/>
      <c r="P153" s="229"/>
      <c r="Q153" s="229"/>
      <c r="R153" s="229"/>
      <c r="S153" s="229"/>
      <c r="T153" s="229"/>
      <c r="U153" s="276"/>
      <c r="V153" s="113"/>
    </row>
    <row r="154" spans="2:22" ht="20.100000000000001" hidden="1" customHeight="1">
      <c r="B154" s="142"/>
      <c r="C154" s="143"/>
      <c r="D154" s="226"/>
      <c r="E154" s="227"/>
      <c r="F154" s="354"/>
      <c r="G154" s="355"/>
      <c r="H154" s="355"/>
      <c r="I154" s="355"/>
      <c r="J154" s="355"/>
      <c r="K154" s="356"/>
      <c r="L154" s="264"/>
      <c r="M154" s="229"/>
      <c r="N154" s="229"/>
      <c r="O154" s="229"/>
      <c r="P154" s="229"/>
      <c r="Q154" s="229"/>
      <c r="R154" s="229"/>
      <c r="S154" s="229"/>
      <c r="T154" s="229"/>
      <c r="U154" s="276"/>
      <c r="V154" s="113"/>
    </row>
    <row r="155" spans="2:22" ht="20.100000000000001" hidden="1" customHeight="1">
      <c r="B155" s="142"/>
      <c r="C155" s="143"/>
      <c r="D155" s="201" t="s">
        <v>310</v>
      </c>
      <c r="E155" s="271"/>
      <c r="F155" s="264"/>
      <c r="G155" s="229"/>
      <c r="H155" s="229"/>
      <c r="I155" s="229"/>
      <c r="J155" s="229"/>
      <c r="K155" s="276"/>
      <c r="L155" s="230" t="s">
        <v>311</v>
      </c>
      <c r="M155" s="203"/>
      <c r="N155" s="231"/>
      <c r="O155" s="95" t="s">
        <v>170</v>
      </c>
      <c r="P155" s="90" t="s">
        <v>304</v>
      </c>
      <c r="Q155" s="95"/>
      <c r="R155" s="90"/>
      <c r="S155" s="95" t="s">
        <v>170</v>
      </c>
      <c r="T155" s="90" t="s">
        <v>305</v>
      </c>
      <c r="U155" s="97"/>
      <c r="V155" s="113"/>
    </row>
    <row r="156" spans="2:22">
      <c r="B156" s="142"/>
      <c r="C156" s="143"/>
      <c r="D156" s="351" t="s">
        <v>140</v>
      </c>
      <c r="E156" s="352"/>
      <c r="F156" s="352"/>
      <c r="G156" s="352"/>
      <c r="H156" s="352"/>
      <c r="I156" s="352"/>
      <c r="J156" s="352"/>
      <c r="K156" s="352"/>
      <c r="L156" s="352"/>
      <c r="M156" s="352"/>
      <c r="N156" s="352"/>
      <c r="O156" s="352"/>
      <c r="P156" s="352"/>
      <c r="Q156" s="352"/>
      <c r="R156" s="352"/>
      <c r="S156" s="352"/>
      <c r="T156" s="352"/>
      <c r="U156" s="352"/>
      <c r="V156" s="164"/>
    </row>
    <row r="157" spans="2:22">
      <c r="B157" s="142"/>
      <c r="C157" s="143"/>
      <c r="D157" s="353"/>
      <c r="E157" s="353"/>
      <c r="F157" s="353"/>
      <c r="G157" s="353"/>
      <c r="H157" s="353"/>
      <c r="I157" s="353"/>
      <c r="J157" s="353"/>
      <c r="K157" s="353"/>
      <c r="L157" s="353"/>
      <c r="M157" s="353"/>
      <c r="N157" s="353"/>
      <c r="O157" s="353"/>
      <c r="P157" s="353"/>
      <c r="Q157" s="353"/>
      <c r="R157" s="353"/>
      <c r="S157" s="353"/>
      <c r="T157" s="353"/>
      <c r="U157" s="353"/>
      <c r="V157" s="164"/>
    </row>
    <row r="158" spans="2:22" ht="24.75" customHeight="1">
      <c r="B158" s="142"/>
      <c r="C158" s="143"/>
      <c r="D158" s="128"/>
      <c r="E158" s="128"/>
      <c r="F158" s="128"/>
      <c r="G158" s="128"/>
      <c r="H158" s="128"/>
      <c r="I158" s="128"/>
      <c r="J158" s="128"/>
      <c r="K158" s="128"/>
      <c r="L158" s="128"/>
      <c r="M158" s="128"/>
      <c r="N158" s="128"/>
      <c r="O158" s="128"/>
      <c r="P158" s="128"/>
      <c r="Q158" s="128"/>
      <c r="R158" s="128"/>
      <c r="S158" s="128"/>
      <c r="T158" s="128"/>
      <c r="U158" s="128"/>
      <c r="V158" s="145"/>
    </row>
    <row r="159" spans="2:22" ht="19.5" customHeight="1">
      <c r="B159" s="142"/>
      <c r="C159" s="143" t="s">
        <v>141</v>
      </c>
      <c r="D159" s="28"/>
      <c r="E159" s="28"/>
      <c r="F159" s="28"/>
      <c r="G159" s="28"/>
      <c r="H159" s="28"/>
      <c r="I159" s="28"/>
      <c r="J159" s="28"/>
      <c r="K159" s="28"/>
      <c r="L159" s="28"/>
      <c r="M159" s="28"/>
      <c r="N159" s="28"/>
      <c r="O159" s="28"/>
      <c r="P159" s="28"/>
      <c r="Q159" s="28"/>
      <c r="R159" s="28"/>
      <c r="S159" s="28"/>
      <c r="T159" s="28"/>
      <c r="U159" s="28"/>
      <c r="V159" s="29"/>
    </row>
    <row r="160" spans="2:22" ht="7.5" customHeight="1">
      <c r="B160" s="142"/>
      <c r="C160" s="143"/>
      <c r="D160" s="28"/>
      <c r="E160" s="28"/>
      <c r="F160" s="28"/>
      <c r="G160" s="28"/>
      <c r="H160" s="28"/>
      <c r="I160" s="28"/>
      <c r="J160" s="28"/>
      <c r="K160" s="28"/>
      <c r="L160" s="28"/>
      <c r="M160" s="28"/>
      <c r="N160" s="28"/>
      <c r="O160" s="28"/>
      <c r="P160" s="28"/>
      <c r="Q160" s="28"/>
      <c r="R160" s="28"/>
      <c r="S160" s="28"/>
      <c r="T160" s="28"/>
      <c r="U160" s="28"/>
      <c r="V160" s="29"/>
    </row>
    <row r="161" spans="2:22" ht="19.5" customHeight="1">
      <c r="B161" s="142"/>
      <c r="C161" s="143"/>
      <c r="D161" s="323" t="s">
        <v>322</v>
      </c>
      <c r="E161" s="256"/>
      <c r="F161" s="252"/>
      <c r="G161" s="252"/>
      <c r="H161" s="252"/>
      <c r="I161" s="252"/>
      <c r="J161" s="252"/>
      <c r="K161" s="252"/>
      <c r="L161" s="252"/>
      <c r="M161" s="252"/>
      <c r="N161" s="252"/>
      <c r="O161" s="252"/>
      <c r="P161" s="252"/>
      <c r="Q161" s="252"/>
      <c r="R161" s="252"/>
      <c r="S161" s="252"/>
      <c r="T161" s="252"/>
      <c r="U161" s="253"/>
      <c r="V161" s="163"/>
    </row>
    <row r="162" spans="2:22">
      <c r="B162" s="142"/>
      <c r="C162" s="143"/>
      <c r="D162" s="213" t="s">
        <v>235</v>
      </c>
      <c r="E162" s="214"/>
      <c r="F162" s="281" t="s">
        <v>431</v>
      </c>
      <c r="G162" s="282"/>
      <c r="H162" s="254"/>
      <c r="I162" s="254"/>
      <c r="J162" s="254"/>
      <c r="K162" s="254"/>
      <c r="L162" s="254"/>
      <c r="M162" s="254"/>
      <c r="N162" s="254"/>
      <c r="O162" s="254"/>
      <c r="P162" s="254"/>
      <c r="Q162" s="254"/>
      <c r="R162" s="254"/>
      <c r="S162" s="254"/>
      <c r="T162" s="254"/>
      <c r="U162" s="255"/>
      <c r="V162" s="145"/>
    </row>
    <row r="163" spans="2:22" ht="24.75" customHeight="1">
      <c r="B163" s="142"/>
      <c r="C163" s="143"/>
      <c r="D163" s="219"/>
      <c r="E163" s="220"/>
      <c r="F163" s="287"/>
      <c r="G163" s="274"/>
      <c r="H163" s="274"/>
      <c r="I163" s="274"/>
      <c r="J163" s="274"/>
      <c r="K163" s="274"/>
      <c r="L163" s="274"/>
      <c r="M163" s="274"/>
      <c r="N163" s="274"/>
      <c r="O163" s="274"/>
      <c r="P163" s="274"/>
      <c r="Q163" s="274"/>
      <c r="R163" s="274"/>
      <c r="S163" s="274"/>
      <c r="T163" s="274"/>
      <c r="U163" s="275"/>
      <c r="V163" s="113"/>
    </row>
    <row r="164" spans="2:22" ht="19.5" customHeight="1">
      <c r="B164" s="142"/>
      <c r="C164" s="143"/>
      <c r="D164" s="213" t="s">
        <v>236</v>
      </c>
      <c r="E164" s="214"/>
      <c r="F164" s="269" t="s">
        <v>187</v>
      </c>
      <c r="G164" s="188"/>
      <c r="H164" s="188"/>
      <c r="I164" s="189"/>
      <c r="J164" s="189"/>
      <c r="K164" s="189"/>
      <c r="L164" s="189"/>
      <c r="M164" s="239" t="s">
        <v>429</v>
      </c>
      <c r="N164" s="189"/>
      <c r="O164" s="189"/>
      <c r="P164" s="189"/>
      <c r="Q164" s="189"/>
      <c r="R164" s="189"/>
      <c r="S164" s="189"/>
      <c r="T164" s="189"/>
      <c r="U164" s="206"/>
      <c r="V164" s="113"/>
    </row>
    <row r="165" spans="2:22" ht="19.5" customHeight="1">
      <c r="B165" s="142"/>
      <c r="C165" s="143"/>
      <c r="D165" s="283"/>
      <c r="E165" s="284"/>
      <c r="F165" s="221"/>
      <c r="G165" s="208"/>
      <c r="H165" s="208"/>
      <c r="I165" s="208"/>
      <c r="J165" s="208"/>
      <c r="K165" s="208"/>
      <c r="L165" s="208"/>
      <c r="M165" s="208"/>
      <c r="N165" s="208"/>
      <c r="O165" s="208"/>
      <c r="P165" s="208"/>
      <c r="Q165" s="208"/>
      <c r="R165" s="208"/>
      <c r="S165" s="208"/>
      <c r="T165" s="208"/>
      <c r="U165" s="209"/>
      <c r="V165" s="113"/>
    </row>
    <row r="166" spans="2:22" ht="19.5" customHeight="1">
      <c r="B166" s="142"/>
      <c r="C166" s="143"/>
      <c r="D166" s="217"/>
      <c r="E166" s="218"/>
      <c r="F166" s="261" t="s">
        <v>188</v>
      </c>
      <c r="G166" s="267"/>
      <c r="H166" s="267"/>
      <c r="I166" s="267"/>
      <c r="J166" s="267"/>
      <c r="K166" s="267"/>
      <c r="L166" s="267"/>
      <c r="M166" s="267"/>
      <c r="N166" s="267"/>
      <c r="O166" s="233"/>
      <c r="P166" s="210"/>
      <c r="Q166" s="210"/>
      <c r="R166" s="210"/>
      <c r="S166" s="210"/>
      <c r="T166" s="210"/>
      <c r="U166" s="211"/>
      <c r="V166" s="113"/>
    </row>
    <row r="167" spans="2:22" ht="60" customHeight="1">
      <c r="B167" s="142"/>
      <c r="C167" s="143"/>
      <c r="D167" s="318" t="s">
        <v>323</v>
      </c>
      <c r="E167" s="319"/>
      <c r="F167" s="357"/>
      <c r="G167" s="358"/>
      <c r="H167" s="358"/>
      <c r="I167" s="358"/>
      <c r="J167" s="358"/>
      <c r="K167" s="358"/>
      <c r="L167" s="358"/>
      <c r="M167" s="358"/>
      <c r="N167" s="358"/>
      <c r="O167" s="358"/>
      <c r="P167" s="358"/>
      <c r="Q167" s="358"/>
      <c r="R167" s="358"/>
      <c r="S167" s="358"/>
      <c r="T167" s="358"/>
      <c r="U167" s="359"/>
      <c r="V167" s="120"/>
    </row>
    <row r="168" spans="2:22">
      <c r="B168" s="142"/>
      <c r="C168" s="143"/>
      <c r="D168" s="143"/>
      <c r="E168" s="143"/>
      <c r="F168" s="143"/>
      <c r="G168" s="143"/>
      <c r="H168" s="143"/>
      <c r="I168" s="143"/>
      <c r="J168" s="143"/>
      <c r="K168" s="143"/>
      <c r="L168" s="143"/>
      <c r="M168" s="143"/>
      <c r="N168" s="143"/>
      <c r="O168" s="143"/>
      <c r="P168" s="143"/>
      <c r="Q168" s="143"/>
      <c r="R168" s="143"/>
      <c r="S168" s="143"/>
      <c r="T168" s="143"/>
      <c r="U168" s="143"/>
      <c r="V168" s="165"/>
    </row>
    <row r="169" spans="2:22">
      <c r="B169" s="142"/>
      <c r="C169" s="143"/>
      <c r="D169" s="143"/>
      <c r="E169" s="143"/>
      <c r="F169" s="143"/>
      <c r="G169" s="143"/>
      <c r="H169" s="143"/>
      <c r="I169" s="143"/>
      <c r="J169" s="143"/>
      <c r="K169" s="143"/>
      <c r="L169" s="143"/>
      <c r="M169" s="143"/>
      <c r="N169" s="143"/>
      <c r="O169" s="143"/>
      <c r="P169" s="143"/>
      <c r="Q169" s="143"/>
      <c r="R169" s="143"/>
      <c r="S169" s="143"/>
      <c r="T169" s="143"/>
      <c r="U169" s="143"/>
      <c r="V169" s="165"/>
    </row>
    <row r="170" spans="2:22" ht="14.25" customHeight="1">
      <c r="B170" s="142"/>
      <c r="C170" s="366" t="s">
        <v>397</v>
      </c>
      <c r="D170" s="366"/>
      <c r="E170" s="366"/>
      <c r="F170" s="366"/>
      <c r="G170" s="366"/>
      <c r="H170" s="366"/>
      <c r="I170" s="366"/>
      <c r="J170" s="366"/>
      <c r="K170" s="366"/>
      <c r="L170" s="366"/>
      <c r="M170" s="366"/>
      <c r="N170" s="366"/>
      <c r="O170" s="366"/>
      <c r="P170" s="366"/>
      <c r="Q170" s="366"/>
      <c r="R170" s="366"/>
      <c r="S170" s="143"/>
      <c r="T170" s="143"/>
      <c r="U170" s="143"/>
      <c r="V170" s="165"/>
    </row>
    <row r="171" spans="2:22" ht="7.5" customHeight="1">
      <c r="B171" s="142"/>
      <c r="C171" s="143"/>
      <c r="D171" s="143"/>
      <c r="E171" s="143"/>
      <c r="F171" s="143"/>
      <c r="G171" s="143"/>
      <c r="H171" s="143"/>
      <c r="I171" s="143"/>
      <c r="J171" s="143"/>
      <c r="K171" s="143"/>
      <c r="L171" s="143"/>
      <c r="M171" s="143"/>
      <c r="N171" s="143"/>
      <c r="O171" s="143"/>
      <c r="P171" s="143"/>
      <c r="Q171" s="143"/>
      <c r="R171" s="143"/>
      <c r="S171" s="143"/>
      <c r="T171" s="143"/>
      <c r="U171" s="143"/>
      <c r="V171" s="165"/>
    </row>
    <row r="172" spans="2:22">
      <c r="B172" s="142"/>
      <c r="C172" s="143"/>
      <c r="D172" s="367"/>
      <c r="E172" s="368"/>
      <c r="F172" s="368"/>
      <c r="G172" s="368"/>
      <c r="H172" s="368"/>
      <c r="I172" s="368"/>
      <c r="J172" s="368"/>
      <c r="K172" s="368"/>
      <c r="L172" s="368"/>
      <c r="M172" s="368"/>
      <c r="N172" s="368"/>
      <c r="O172" s="368"/>
      <c r="P172" s="368"/>
      <c r="Q172" s="368"/>
      <c r="R172" s="368"/>
      <c r="S172" s="368"/>
      <c r="T172" s="368"/>
      <c r="U172" s="369"/>
      <c r="V172" s="106"/>
    </row>
    <row r="173" spans="2:22">
      <c r="B173" s="142"/>
      <c r="C173" s="143"/>
      <c r="D173" s="370"/>
      <c r="E173" s="371"/>
      <c r="F173" s="371"/>
      <c r="G173" s="371"/>
      <c r="H173" s="371"/>
      <c r="I173" s="371"/>
      <c r="J173" s="371"/>
      <c r="K173" s="371"/>
      <c r="L173" s="371"/>
      <c r="M173" s="371"/>
      <c r="N173" s="371"/>
      <c r="O173" s="371"/>
      <c r="P173" s="371"/>
      <c r="Q173" s="371"/>
      <c r="R173" s="371"/>
      <c r="S173" s="371"/>
      <c r="T173" s="371"/>
      <c r="U173" s="372"/>
      <c r="V173" s="106"/>
    </row>
    <row r="174" spans="2:22">
      <c r="B174" s="142"/>
      <c r="C174" s="143"/>
      <c r="D174" s="370"/>
      <c r="E174" s="371"/>
      <c r="F174" s="371"/>
      <c r="G174" s="371"/>
      <c r="H174" s="371"/>
      <c r="I174" s="371"/>
      <c r="J174" s="371"/>
      <c r="K174" s="371"/>
      <c r="L174" s="371"/>
      <c r="M174" s="371"/>
      <c r="N174" s="371"/>
      <c r="O174" s="371"/>
      <c r="P174" s="371"/>
      <c r="Q174" s="371"/>
      <c r="R174" s="371"/>
      <c r="S174" s="371"/>
      <c r="T174" s="371"/>
      <c r="U174" s="372"/>
      <c r="V174" s="106"/>
    </row>
    <row r="175" spans="2:22">
      <c r="B175" s="142"/>
      <c r="C175" s="143"/>
      <c r="D175" s="373"/>
      <c r="E175" s="374"/>
      <c r="F175" s="374"/>
      <c r="G175" s="374"/>
      <c r="H175" s="374"/>
      <c r="I175" s="374"/>
      <c r="J175" s="374"/>
      <c r="K175" s="374"/>
      <c r="L175" s="374"/>
      <c r="M175" s="374"/>
      <c r="N175" s="374"/>
      <c r="O175" s="374"/>
      <c r="P175" s="374"/>
      <c r="Q175" s="374"/>
      <c r="R175" s="374"/>
      <c r="S175" s="374"/>
      <c r="T175" s="374"/>
      <c r="U175" s="375"/>
      <c r="V175" s="106"/>
    </row>
    <row r="176" spans="2:22">
      <c r="B176" s="142"/>
      <c r="C176" s="143"/>
      <c r="D176" s="143"/>
      <c r="E176" s="143"/>
      <c r="F176" s="143"/>
      <c r="G176" s="143"/>
      <c r="H176" s="143"/>
      <c r="I176" s="143"/>
      <c r="J176" s="143"/>
      <c r="K176" s="143"/>
      <c r="L176" s="143"/>
      <c r="M176" s="143"/>
      <c r="N176" s="143"/>
      <c r="O176" s="143"/>
      <c r="P176" s="143"/>
      <c r="Q176" s="143"/>
      <c r="R176" s="143"/>
      <c r="S176" s="143"/>
      <c r="T176" s="143"/>
      <c r="U176" s="143"/>
      <c r="V176" s="165"/>
    </row>
    <row r="177" spans="2:24" s="11" customFormat="1" ht="5.25" customHeight="1">
      <c r="B177" s="171"/>
      <c r="C177" s="172"/>
      <c r="D177" s="172"/>
      <c r="E177" s="172"/>
      <c r="F177" s="172"/>
      <c r="G177" s="172"/>
      <c r="H177" s="172"/>
      <c r="I177" s="172"/>
      <c r="J177" s="172"/>
      <c r="K177" s="172"/>
      <c r="L177" s="172"/>
      <c r="M177" s="172"/>
      <c r="N177" s="172"/>
      <c r="O177" s="172"/>
      <c r="P177" s="172"/>
      <c r="Q177" s="172"/>
      <c r="R177" s="172"/>
      <c r="S177" s="172"/>
      <c r="T177" s="172"/>
      <c r="U177" s="172"/>
      <c r="V177" s="173"/>
      <c r="W177" s="131"/>
      <c r="X177" s="131"/>
    </row>
    <row r="178" spans="2:24" s="11" customFormat="1">
      <c r="B178" s="130"/>
      <c r="C178" s="365" t="s">
        <v>449</v>
      </c>
      <c r="D178" s="365"/>
      <c r="E178" s="365"/>
      <c r="F178" s="365"/>
      <c r="G178" s="365"/>
      <c r="H178" s="365"/>
      <c r="I178" s="365"/>
      <c r="J178" s="365"/>
      <c r="K178" s="365"/>
      <c r="L178" s="365"/>
      <c r="M178" s="365"/>
      <c r="N178" s="365"/>
      <c r="O178" s="365"/>
      <c r="P178" s="365"/>
      <c r="Q178" s="365"/>
      <c r="R178" s="365"/>
      <c r="S178" s="365"/>
      <c r="T178" s="365"/>
      <c r="U178" s="365"/>
      <c r="V178" s="179"/>
      <c r="W178" s="170"/>
      <c r="X178" s="131"/>
    </row>
    <row r="179" spans="2:24" s="11" customFormat="1">
      <c r="B179" s="130"/>
      <c r="C179" s="170"/>
      <c r="D179" s="170"/>
      <c r="E179" s="170"/>
      <c r="F179" s="170"/>
      <c r="G179" s="170"/>
      <c r="H179" s="170"/>
      <c r="I179" s="170"/>
      <c r="J179" s="170"/>
      <c r="K179" s="170"/>
      <c r="L179" s="170"/>
      <c r="M179" s="170"/>
      <c r="N179" s="170"/>
      <c r="O179" s="170"/>
      <c r="P179" s="170"/>
      <c r="Q179" s="170"/>
      <c r="R179" s="170"/>
      <c r="S179" s="170"/>
      <c r="T179" s="170"/>
      <c r="U179" s="170"/>
      <c r="V179" s="179"/>
      <c r="W179" s="170"/>
      <c r="X179" s="131"/>
    </row>
    <row r="180" spans="2:24" s="11" customFormat="1">
      <c r="B180" s="130"/>
      <c r="C180" s="131"/>
      <c r="D180" s="131"/>
      <c r="E180" s="131"/>
      <c r="F180" s="131"/>
      <c r="G180" s="131"/>
      <c r="H180" s="131"/>
      <c r="I180" s="131"/>
      <c r="J180" s="131"/>
      <c r="K180" s="131"/>
      <c r="L180" s="131"/>
      <c r="M180" s="131"/>
      <c r="N180" s="132" t="s">
        <v>448</v>
      </c>
      <c r="O180" s="131"/>
      <c r="P180" s="131"/>
      <c r="Q180" s="131"/>
      <c r="R180" s="131"/>
      <c r="S180" s="131"/>
      <c r="T180" s="131"/>
      <c r="U180" s="131"/>
      <c r="V180" s="133"/>
      <c r="W180" s="131"/>
      <c r="X180" s="131"/>
    </row>
    <row r="181" spans="2:24" s="11" customFormat="1" ht="13.5">
      <c r="B181" s="130"/>
      <c r="C181" s="131"/>
      <c r="D181" s="131"/>
      <c r="E181" s="131"/>
      <c r="F181" s="131"/>
      <c r="G181" s="131"/>
      <c r="H181" s="131"/>
      <c r="I181" s="131"/>
      <c r="J181" s="131"/>
      <c r="K181" s="131"/>
      <c r="L181" s="131"/>
      <c r="M181" s="131"/>
      <c r="N181" s="378" t="s">
        <v>450</v>
      </c>
      <c r="O181" s="379"/>
      <c r="P181" s="176" t="s">
        <v>444</v>
      </c>
      <c r="Q181" s="174"/>
      <c r="R181" s="174"/>
      <c r="S181" s="174"/>
      <c r="T181" s="174"/>
      <c r="U181" s="174"/>
      <c r="V181" s="133"/>
      <c r="W181" s="131"/>
      <c r="X181" s="131"/>
    </row>
    <row r="182" spans="2:24" s="11" customFormat="1" ht="13.5">
      <c r="B182" s="130"/>
      <c r="C182" s="131"/>
      <c r="D182" s="131"/>
      <c r="E182" s="131"/>
      <c r="F182" s="131"/>
      <c r="G182" s="131"/>
      <c r="H182" s="131"/>
      <c r="I182" s="131"/>
      <c r="J182" s="131"/>
      <c r="K182" s="131"/>
      <c r="L182" s="131"/>
      <c r="M182" s="131"/>
      <c r="N182" s="174"/>
      <c r="O182" s="175"/>
      <c r="P182" s="176" t="s">
        <v>445</v>
      </c>
      <c r="Q182" s="174"/>
      <c r="R182" s="174"/>
      <c r="S182" s="174"/>
      <c r="T182" s="174"/>
      <c r="U182" s="174"/>
      <c r="V182" s="133"/>
      <c r="W182" s="131"/>
      <c r="X182" s="131"/>
    </row>
    <row r="183" spans="2:24" ht="6" customHeight="1">
      <c r="B183" s="166"/>
      <c r="C183" s="167"/>
      <c r="D183" s="167"/>
      <c r="E183" s="167"/>
      <c r="F183" s="167"/>
      <c r="G183" s="167"/>
      <c r="H183" s="167"/>
      <c r="I183" s="167"/>
      <c r="J183" s="167"/>
      <c r="K183" s="167"/>
      <c r="L183" s="167"/>
      <c r="M183" s="167"/>
      <c r="N183" s="167"/>
      <c r="O183" s="167"/>
      <c r="P183" s="167"/>
      <c r="Q183" s="167"/>
      <c r="R183" s="167"/>
      <c r="S183" s="167"/>
      <c r="T183" s="167"/>
      <c r="U183" s="167"/>
      <c r="V183" s="168"/>
    </row>
  </sheetData>
  <mergeCells count="286">
    <mergeCell ref="D162:E163"/>
    <mergeCell ref="D155:E155"/>
    <mergeCell ref="F163:U163"/>
    <mergeCell ref="D144:E147"/>
    <mergeCell ref="F103:H103"/>
    <mergeCell ref="I102:U102"/>
    <mergeCell ref="F106:U106"/>
    <mergeCell ref="D111:E111"/>
    <mergeCell ref="F111:U111"/>
    <mergeCell ref="J103:U103"/>
    <mergeCell ref="F88:H88"/>
    <mergeCell ref="I101:L101"/>
    <mergeCell ref="F97:G97"/>
    <mergeCell ref="F91:H91"/>
    <mergeCell ref="N181:O181"/>
    <mergeCell ref="D72:E72"/>
    <mergeCell ref="D78:E78"/>
    <mergeCell ref="D105:E105"/>
    <mergeCell ref="F105:U105"/>
    <mergeCell ref="D106:E106"/>
    <mergeCell ref="F74:F77"/>
    <mergeCell ref="Q92:R92"/>
    <mergeCell ref="Q93:R93"/>
    <mergeCell ref="F102:H102"/>
    <mergeCell ref="C178:U178"/>
    <mergeCell ref="M30:N30"/>
    <mergeCell ref="C170:R170"/>
    <mergeCell ref="D172:U175"/>
    <mergeCell ref="M81:N81"/>
    <mergeCell ref="G71:H71"/>
    <mergeCell ref="D101:E101"/>
    <mergeCell ref="N93:O93"/>
    <mergeCell ref="F92:H92"/>
    <mergeCell ref="N90:O90"/>
    <mergeCell ref="M164:U164"/>
    <mergeCell ref="D161:U161"/>
    <mergeCell ref="F148:K148"/>
    <mergeCell ref="F155:K155"/>
    <mergeCell ref="H162:U162"/>
    <mergeCell ref="F162:G162"/>
    <mergeCell ref="C6:U6"/>
    <mergeCell ref="C13:U13"/>
    <mergeCell ref="N8:O8"/>
    <mergeCell ref="N10:O10"/>
    <mergeCell ref="Q101:T101"/>
    <mergeCell ref="D102:E103"/>
    <mergeCell ref="I96:L96"/>
    <mergeCell ref="I94:L94"/>
    <mergeCell ref="N91:O91"/>
    <mergeCell ref="N92:O92"/>
    <mergeCell ref="F166:N166"/>
    <mergeCell ref="O166:U166"/>
    <mergeCell ref="F165:U165"/>
    <mergeCell ref="D167:E167"/>
    <mergeCell ref="D164:E166"/>
    <mergeCell ref="F164:G164"/>
    <mergeCell ref="H164:L164"/>
    <mergeCell ref="F167:U167"/>
    <mergeCell ref="L155:N155"/>
    <mergeCell ref="F151:K151"/>
    <mergeCell ref="F149:G149"/>
    <mergeCell ref="L152:U152"/>
    <mergeCell ref="L153:U153"/>
    <mergeCell ref="L148:N148"/>
    <mergeCell ref="L147:U147"/>
    <mergeCell ref="F146:K146"/>
    <mergeCell ref="H149:U149"/>
    <mergeCell ref="F147:K147"/>
    <mergeCell ref="K139:O141"/>
    <mergeCell ref="H142:U142"/>
    <mergeCell ref="F143:U143"/>
    <mergeCell ref="T140:U140"/>
    <mergeCell ref="F145:K145"/>
    <mergeCell ref="D149:E150"/>
    <mergeCell ref="F154:K154"/>
    <mergeCell ref="L151:U151"/>
    <mergeCell ref="F150:U150"/>
    <mergeCell ref="F153:K153"/>
    <mergeCell ref="F152:K152"/>
    <mergeCell ref="D151:E154"/>
    <mergeCell ref="Y107:Z108"/>
    <mergeCell ref="D156:U157"/>
    <mergeCell ref="D115:E115"/>
    <mergeCell ref="G115:H115"/>
    <mergeCell ref="L145:U145"/>
    <mergeCell ref="L146:U146"/>
    <mergeCell ref="F144:K144"/>
    <mergeCell ref="D142:E143"/>
    <mergeCell ref="L154:U154"/>
    <mergeCell ref="D148:E148"/>
    <mergeCell ref="D133:J135"/>
    <mergeCell ref="D136:J138"/>
    <mergeCell ref="D139:J141"/>
    <mergeCell ref="D129:J129"/>
    <mergeCell ref="K129:O129"/>
    <mergeCell ref="P136:R138"/>
    <mergeCell ref="K136:O138"/>
    <mergeCell ref="K130:O132"/>
    <mergeCell ref="K133:O135"/>
    <mergeCell ref="T133:U133"/>
    <mergeCell ref="T135:U135"/>
    <mergeCell ref="P130:R132"/>
    <mergeCell ref="P133:R135"/>
    <mergeCell ref="T131:U131"/>
    <mergeCell ref="T134:U134"/>
    <mergeCell ref="L124:Q124"/>
    <mergeCell ref="D130:J132"/>
    <mergeCell ref="L144:U144"/>
    <mergeCell ref="T139:U139"/>
    <mergeCell ref="T141:U141"/>
    <mergeCell ref="T136:U136"/>
    <mergeCell ref="T138:U138"/>
    <mergeCell ref="T130:U130"/>
    <mergeCell ref="T132:U132"/>
    <mergeCell ref="T137:U137"/>
    <mergeCell ref="F95:G95"/>
    <mergeCell ref="I98:L98"/>
    <mergeCell ref="F142:G142"/>
    <mergeCell ref="P139:R141"/>
    <mergeCell ref="X117:X119"/>
    <mergeCell ref="T94:U95"/>
    <mergeCell ref="I97:L97"/>
    <mergeCell ref="J115:L115"/>
    <mergeCell ref="M115:N115"/>
    <mergeCell ref="H120:L120"/>
    <mergeCell ref="D116:E116"/>
    <mergeCell ref="F118:G118"/>
    <mergeCell ref="F122:N122"/>
    <mergeCell ref="F120:G120"/>
    <mergeCell ref="D117:U117"/>
    <mergeCell ref="D118:E119"/>
    <mergeCell ref="F119:U119"/>
    <mergeCell ref="F42:G42"/>
    <mergeCell ref="J44:L44"/>
    <mergeCell ref="H45:U45"/>
    <mergeCell ref="M44:U44"/>
    <mergeCell ref="H42:U42"/>
    <mergeCell ref="D98:E99"/>
    <mergeCell ref="I87:I88"/>
    <mergeCell ref="S87:S88"/>
    <mergeCell ref="F55:N55"/>
    <mergeCell ref="P86:S86"/>
    <mergeCell ref="T60:U62"/>
    <mergeCell ref="T86:U89"/>
    <mergeCell ref="J71:U71"/>
    <mergeCell ref="F44:G46"/>
    <mergeCell ref="H44:I44"/>
    <mergeCell ref="D104:E104"/>
    <mergeCell ref="F101:G101"/>
    <mergeCell ref="F104:U104"/>
    <mergeCell ref="N101:O101"/>
    <mergeCell ref="F94:G94"/>
    <mergeCell ref="D100:E100"/>
    <mergeCell ref="Q91:R91"/>
    <mergeCell ref="H51:U51"/>
    <mergeCell ref="D38:E40"/>
    <mergeCell ref="D41:E41"/>
    <mergeCell ref="F39:U39"/>
    <mergeCell ref="H38:L38"/>
    <mergeCell ref="I41:J41"/>
    <mergeCell ref="M38:U38"/>
    <mergeCell ref="F38:G38"/>
    <mergeCell ref="O40:U40"/>
    <mergeCell ref="F40:N40"/>
    <mergeCell ref="F36:G36"/>
    <mergeCell ref="H36:U36"/>
    <mergeCell ref="M24:N24"/>
    <mergeCell ref="F37:U37"/>
    <mergeCell ref="M27:N27"/>
    <mergeCell ref="D36:E37"/>
    <mergeCell ref="D25:E27"/>
    <mergeCell ref="D22:E24"/>
    <mergeCell ref="D35:E35"/>
    <mergeCell ref="D28:E30"/>
    <mergeCell ref="T63:U63"/>
    <mergeCell ref="R63:S63"/>
    <mergeCell ref="F63:G63"/>
    <mergeCell ref="R59:T59"/>
    <mergeCell ref="D59:E59"/>
    <mergeCell ref="G66:K66"/>
    <mergeCell ref="G60:H60"/>
    <mergeCell ref="O55:U55"/>
    <mergeCell ref="F62:H62"/>
    <mergeCell ref="G61:H61"/>
    <mergeCell ref="L66:U66"/>
    <mergeCell ref="J59:L59"/>
    <mergeCell ref="I60:L60"/>
    <mergeCell ref="I61:L61"/>
    <mergeCell ref="O63:Q63"/>
    <mergeCell ref="G109:J109"/>
    <mergeCell ref="N110:U110"/>
    <mergeCell ref="O108:T108"/>
    <mergeCell ref="F99:G99"/>
    <mergeCell ref="R98:S99"/>
    <mergeCell ref="T98:U99"/>
    <mergeCell ref="F98:G98"/>
    <mergeCell ref="F19:G19"/>
    <mergeCell ref="F17:G17"/>
    <mergeCell ref="F89:H89"/>
    <mergeCell ref="F52:U52"/>
    <mergeCell ref="F53:G53"/>
    <mergeCell ref="F54:U54"/>
    <mergeCell ref="N89:O89"/>
    <mergeCell ref="H46:N46"/>
    <mergeCell ref="O46:U46"/>
    <mergeCell ref="F47:G48"/>
    <mergeCell ref="D17:E18"/>
    <mergeCell ref="D19:E19"/>
    <mergeCell ref="F18:U18"/>
    <mergeCell ref="D60:E61"/>
    <mergeCell ref="H19:U19"/>
    <mergeCell ref="H17:U17"/>
    <mergeCell ref="D20:E21"/>
    <mergeCell ref="D51:E52"/>
    <mergeCell ref="F51:G51"/>
    <mergeCell ref="D53:E55"/>
    <mergeCell ref="D65:E67"/>
    <mergeCell ref="M87:O88"/>
    <mergeCell ref="D94:E95"/>
    <mergeCell ref="F86:H86"/>
    <mergeCell ref="I95:L95"/>
    <mergeCell ref="O94:R95"/>
    <mergeCell ref="F90:H90"/>
    <mergeCell ref="D73:E73"/>
    <mergeCell ref="D71:E71"/>
    <mergeCell ref="Q87:R88"/>
    <mergeCell ref="P59:Q59"/>
    <mergeCell ref="F59:I59"/>
    <mergeCell ref="R124:T124"/>
    <mergeCell ref="H63:L63"/>
    <mergeCell ref="D62:E63"/>
    <mergeCell ref="O60:R62"/>
    <mergeCell ref="M107:T107"/>
    <mergeCell ref="F96:G96"/>
    <mergeCell ref="P87:P88"/>
    <mergeCell ref="S94:S95"/>
    <mergeCell ref="T91:U93"/>
    <mergeCell ref="F123:J123"/>
    <mergeCell ref="G110:L110"/>
    <mergeCell ref="O109:T109"/>
    <mergeCell ref="M120:U120"/>
    <mergeCell ref="O122:U122"/>
    <mergeCell ref="D112:U112"/>
    <mergeCell ref="D109:E110"/>
    <mergeCell ref="F116:U116"/>
    <mergeCell ref="H118:U118"/>
    <mergeCell ref="G81:H81"/>
    <mergeCell ref="I20:J20"/>
    <mergeCell ref="F87:H87"/>
    <mergeCell ref="M53:U53"/>
    <mergeCell ref="K109:N109"/>
    <mergeCell ref="I99:L99"/>
    <mergeCell ref="F93:H93"/>
    <mergeCell ref="M108:N108"/>
    <mergeCell ref="G108:K108"/>
    <mergeCell ref="Q89:R89"/>
    <mergeCell ref="F124:J124"/>
    <mergeCell ref="J87:J88"/>
    <mergeCell ref="I86:O86"/>
    <mergeCell ref="K87:K88"/>
    <mergeCell ref="L87:L88"/>
    <mergeCell ref="D86:E92"/>
    <mergeCell ref="D120:E122"/>
    <mergeCell ref="D107:E108"/>
    <mergeCell ref="O98:Q99"/>
    <mergeCell ref="G107:K107"/>
    <mergeCell ref="M64:N64"/>
    <mergeCell ref="G74:U77"/>
    <mergeCell ref="S129:U129"/>
    <mergeCell ref="P129:R129"/>
    <mergeCell ref="D74:E77"/>
    <mergeCell ref="D96:E97"/>
    <mergeCell ref="D81:E81"/>
    <mergeCell ref="F121:U121"/>
    <mergeCell ref="D123:E125"/>
    <mergeCell ref="L125:T125"/>
    <mergeCell ref="H53:L53"/>
    <mergeCell ref="F125:J125"/>
    <mergeCell ref="D42:E48"/>
    <mergeCell ref="H47:U48"/>
    <mergeCell ref="Q90:R90"/>
    <mergeCell ref="P20:R20"/>
    <mergeCell ref="L20:N20"/>
    <mergeCell ref="I21:T21"/>
    <mergeCell ref="D64:E64"/>
    <mergeCell ref="G64:H64"/>
  </mergeCells>
  <phoneticPr fontId="2"/>
  <printOptions horizontalCentered="1"/>
  <pageMargins left="0.47244094488188981" right="0.47244094488188981" top="0.70866141732283472" bottom="0.6692913385826772" header="0.31496062992125984" footer="0.31496062992125984"/>
  <pageSetup paperSize="9" scale="94" orientation="portrait" r:id="rId1"/>
  <rowBreaks count="4" manualBreakCount="4">
    <brk id="49" min="1" max="21" man="1"/>
    <brk id="82" min="1" max="21" man="1"/>
    <brk id="112" min="1" max="21" man="1"/>
    <brk id="169"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85" zoomScaleNormal="100" zoomScaleSheetLayoutView="130" workbookViewId="0">
      <selection activeCell="B7" sqref="B7:D7"/>
    </sheetView>
  </sheetViews>
  <sheetFormatPr defaultRowHeight="13.5"/>
  <cols>
    <col min="1" max="1" width="9" style="1"/>
    <col min="2" max="3" width="5.875" style="1" customWidth="1"/>
    <col min="4" max="4" width="40.625" style="1" customWidth="1"/>
    <col min="5" max="5" width="30.625" style="1" customWidth="1"/>
    <col min="6" max="16384" width="9" style="1"/>
  </cols>
  <sheetData>
    <row r="1" spans="2:5" ht="20.100000000000001" customHeight="1">
      <c r="B1" s="33" t="s">
        <v>365</v>
      </c>
      <c r="C1" s="34">
        <v>1</v>
      </c>
      <c r="D1" s="35"/>
      <c r="E1" s="35"/>
    </row>
    <row r="2" spans="2:5" ht="24.95" customHeight="1">
      <c r="B2" s="397" t="s">
        <v>218</v>
      </c>
      <c r="C2" s="397"/>
      <c r="D2" s="398"/>
      <c r="E2" s="398"/>
    </row>
    <row r="3" spans="2:5" ht="20.100000000000001" customHeight="1">
      <c r="B3" s="35"/>
      <c r="C3" s="35"/>
      <c r="D3" s="35"/>
      <c r="E3" s="36"/>
    </row>
    <row r="4" spans="2:5">
      <c r="B4" s="399" t="s">
        <v>184</v>
      </c>
      <c r="C4" s="400"/>
      <c r="D4" s="391"/>
      <c r="E4" s="407" t="s">
        <v>197</v>
      </c>
    </row>
    <row r="5" spans="2:5" ht="20.100000000000001" customHeight="1">
      <c r="B5" s="401" t="s">
        <v>196</v>
      </c>
      <c r="C5" s="402"/>
      <c r="D5" s="403"/>
      <c r="E5" s="408"/>
    </row>
    <row r="6" spans="2:5">
      <c r="B6" s="404"/>
      <c r="C6" s="405"/>
      <c r="D6" s="406"/>
      <c r="E6" s="409"/>
    </row>
    <row r="7" spans="2:5" ht="15" customHeight="1">
      <c r="B7" s="389"/>
      <c r="C7" s="390"/>
      <c r="D7" s="391"/>
      <c r="E7" s="395"/>
    </row>
    <row r="8" spans="2:5" ht="24.95" customHeight="1">
      <c r="B8" s="392"/>
      <c r="C8" s="393"/>
      <c r="D8" s="394"/>
      <c r="E8" s="396"/>
    </row>
    <row r="9" spans="2:5" ht="15" customHeight="1">
      <c r="B9" s="389"/>
      <c r="C9" s="390"/>
      <c r="D9" s="391"/>
      <c r="E9" s="395"/>
    </row>
    <row r="10" spans="2:5" ht="24.95" customHeight="1">
      <c r="B10" s="392"/>
      <c r="C10" s="393"/>
      <c r="D10" s="394"/>
      <c r="E10" s="396"/>
    </row>
    <row r="11" spans="2:5" ht="15" customHeight="1">
      <c r="B11" s="389"/>
      <c r="C11" s="390"/>
      <c r="D11" s="391"/>
      <c r="E11" s="395"/>
    </row>
    <row r="12" spans="2:5" ht="24.95" customHeight="1">
      <c r="B12" s="392"/>
      <c r="C12" s="393"/>
      <c r="D12" s="394"/>
      <c r="E12" s="396"/>
    </row>
    <row r="13" spans="2:5" ht="15" customHeight="1">
      <c r="B13" s="389"/>
      <c r="C13" s="390"/>
      <c r="D13" s="391"/>
      <c r="E13" s="395"/>
    </row>
    <row r="14" spans="2:5" ht="24.95" customHeight="1">
      <c r="B14" s="392"/>
      <c r="C14" s="393"/>
      <c r="D14" s="394"/>
      <c r="E14" s="396"/>
    </row>
    <row r="15" spans="2:5" ht="15" customHeight="1">
      <c r="B15" s="389"/>
      <c r="C15" s="390"/>
      <c r="D15" s="391"/>
      <c r="E15" s="395"/>
    </row>
    <row r="16" spans="2:5" ht="24.95" customHeight="1">
      <c r="B16" s="392"/>
      <c r="C16" s="393"/>
      <c r="D16" s="394"/>
      <c r="E16" s="396"/>
    </row>
    <row r="17" spans="2:5" ht="15" customHeight="1">
      <c r="B17" s="389"/>
      <c r="C17" s="390"/>
      <c r="D17" s="391"/>
      <c r="E17" s="395"/>
    </row>
    <row r="18" spans="2:5" ht="24.95" customHeight="1">
      <c r="B18" s="392"/>
      <c r="C18" s="393"/>
      <c r="D18" s="394"/>
      <c r="E18" s="396"/>
    </row>
    <row r="19" spans="2:5" ht="15" customHeight="1">
      <c r="B19" s="389"/>
      <c r="C19" s="390"/>
      <c r="D19" s="391"/>
      <c r="E19" s="395"/>
    </row>
    <row r="20" spans="2:5" ht="24.95" customHeight="1">
      <c r="B20" s="392"/>
      <c r="C20" s="393"/>
      <c r="D20" s="394"/>
      <c r="E20" s="396"/>
    </row>
    <row r="21" spans="2:5" ht="15" customHeight="1">
      <c r="B21" s="389"/>
      <c r="C21" s="390"/>
      <c r="D21" s="391"/>
      <c r="E21" s="395"/>
    </row>
    <row r="22" spans="2:5" ht="24.95" customHeight="1">
      <c r="B22" s="392"/>
      <c r="C22" s="393"/>
      <c r="D22" s="394"/>
      <c r="E22" s="396"/>
    </row>
    <row r="23" spans="2:5" ht="15" customHeight="1">
      <c r="B23" s="389"/>
      <c r="C23" s="390"/>
      <c r="D23" s="391"/>
      <c r="E23" s="395"/>
    </row>
    <row r="24" spans="2:5" ht="24.95" customHeight="1">
      <c r="B24" s="392"/>
      <c r="C24" s="393"/>
      <c r="D24" s="394"/>
      <c r="E24" s="396"/>
    </row>
    <row r="25" spans="2:5" ht="15" customHeight="1">
      <c r="B25" s="389"/>
      <c r="C25" s="390"/>
      <c r="D25" s="391"/>
      <c r="E25" s="395"/>
    </row>
    <row r="26" spans="2:5" ht="24.95" customHeight="1">
      <c r="B26" s="392"/>
      <c r="C26" s="393"/>
      <c r="D26" s="394"/>
      <c r="E26" s="396"/>
    </row>
    <row r="27" spans="2:5" ht="15" customHeight="1">
      <c r="B27" s="389"/>
      <c r="C27" s="390"/>
      <c r="D27" s="391"/>
      <c r="E27" s="395"/>
    </row>
    <row r="28" spans="2:5" ht="24.95" customHeight="1">
      <c r="B28" s="392"/>
      <c r="C28" s="393"/>
      <c r="D28" s="394"/>
      <c r="E28" s="396"/>
    </row>
    <row r="29" spans="2:5" ht="15" customHeight="1">
      <c r="B29" s="389"/>
      <c r="C29" s="390"/>
      <c r="D29" s="391"/>
      <c r="E29" s="395"/>
    </row>
    <row r="30" spans="2:5" ht="24.95" customHeight="1">
      <c r="B30" s="392"/>
      <c r="C30" s="393"/>
      <c r="D30" s="394"/>
      <c r="E30" s="396"/>
    </row>
    <row r="31" spans="2:5" ht="15" customHeight="1">
      <c r="B31" s="389"/>
      <c r="C31" s="390"/>
      <c r="D31" s="391"/>
      <c r="E31" s="395"/>
    </row>
    <row r="32" spans="2:5" ht="24.95" customHeight="1">
      <c r="B32" s="392"/>
      <c r="C32" s="393"/>
      <c r="D32" s="394"/>
      <c r="E32" s="396"/>
    </row>
    <row r="33" spans="2:5" ht="15" customHeight="1">
      <c r="B33" s="389"/>
      <c r="C33" s="390"/>
      <c r="D33" s="391"/>
      <c r="E33" s="395"/>
    </row>
    <row r="34" spans="2:5" ht="24.95" customHeight="1">
      <c r="B34" s="392"/>
      <c r="C34" s="393"/>
      <c r="D34" s="394"/>
      <c r="E34" s="396"/>
    </row>
    <row r="35" spans="2:5" ht="15" customHeight="1">
      <c r="B35" s="389"/>
      <c r="C35" s="390"/>
      <c r="D35" s="391"/>
      <c r="E35" s="395"/>
    </row>
    <row r="36" spans="2:5" ht="24.95" customHeight="1">
      <c r="B36" s="392"/>
      <c r="C36" s="393"/>
      <c r="D36" s="394"/>
      <c r="E36" s="396"/>
    </row>
    <row r="37" spans="2:5" ht="15" customHeight="1">
      <c r="B37" s="389"/>
      <c r="C37" s="390"/>
      <c r="D37" s="391"/>
      <c r="E37" s="395"/>
    </row>
    <row r="38" spans="2:5" ht="24.95" customHeight="1">
      <c r="B38" s="392"/>
      <c r="C38" s="393"/>
      <c r="D38" s="394"/>
      <c r="E38" s="396"/>
    </row>
    <row r="39" spans="2:5" ht="13.5" customHeight="1">
      <c r="B39" s="386" t="s">
        <v>467</v>
      </c>
      <c r="C39" s="386"/>
      <c r="D39" s="387"/>
      <c r="E39" s="387"/>
    </row>
    <row r="40" spans="2:5">
      <c r="B40" s="388"/>
      <c r="C40" s="388"/>
      <c r="D40" s="388"/>
      <c r="E40" s="388"/>
    </row>
  </sheetData>
  <mergeCells count="54">
    <mergeCell ref="B18:D18"/>
    <mergeCell ref="E25:E26"/>
    <mergeCell ref="B20:D20"/>
    <mergeCell ref="E21:E22"/>
    <mergeCell ref="B24:D24"/>
    <mergeCell ref="E27:E28"/>
    <mergeCell ref="E23:E24"/>
    <mergeCell ref="B28:D28"/>
    <mergeCell ref="B27:D27"/>
    <mergeCell ref="B4:D4"/>
    <mergeCell ref="B5:D5"/>
    <mergeCell ref="B6:D6"/>
    <mergeCell ref="E17:E18"/>
    <mergeCell ref="E4:E6"/>
    <mergeCell ref="B22:D22"/>
    <mergeCell ref="E19:E20"/>
    <mergeCell ref="B16:D16"/>
    <mergeCell ref="B19:D19"/>
    <mergeCell ref="E13:E14"/>
    <mergeCell ref="E7:E8"/>
    <mergeCell ref="E9:E10"/>
    <mergeCell ref="B8:D8"/>
    <mergeCell ref="B9:D9"/>
    <mergeCell ref="B10:D10"/>
    <mergeCell ref="B11:D11"/>
    <mergeCell ref="B15:D15"/>
    <mergeCell ref="B2:E2"/>
    <mergeCell ref="B31:D31"/>
    <mergeCell ref="B7:D7"/>
    <mergeCell ref="B23:D23"/>
    <mergeCell ref="B12:D12"/>
    <mergeCell ref="B21:D21"/>
    <mergeCell ref="B17:D17"/>
    <mergeCell ref="E15:E16"/>
    <mergeCell ref="E11:E12"/>
    <mergeCell ref="B13:D13"/>
    <mergeCell ref="B14:D14"/>
    <mergeCell ref="B32:D32"/>
    <mergeCell ref="B33:D33"/>
    <mergeCell ref="B38:D38"/>
    <mergeCell ref="B30:D30"/>
    <mergeCell ref="B37:D37"/>
    <mergeCell ref="B34:D34"/>
    <mergeCell ref="B25:D25"/>
    <mergeCell ref="B26:D26"/>
    <mergeCell ref="B39:E40"/>
    <mergeCell ref="B35:D35"/>
    <mergeCell ref="B36:D36"/>
    <mergeCell ref="E29:E30"/>
    <mergeCell ref="E31:E32"/>
    <mergeCell ref="E33:E34"/>
    <mergeCell ref="E35:E36"/>
    <mergeCell ref="E37:E38"/>
    <mergeCell ref="B29:D29"/>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85" zoomScaleNormal="100" zoomScaleSheetLayoutView="100" workbookViewId="0">
      <selection activeCell="B9" sqref="B9:D9"/>
    </sheetView>
  </sheetViews>
  <sheetFormatPr defaultRowHeight="13.5"/>
  <cols>
    <col min="1" max="1" width="9" style="1"/>
    <col min="2" max="3" width="5.875" style="1" customWidth="1"/>
    <col min="4" max="4" width="40.625" style="1" customWidth="1"/>
    <col min="5" max="5" width="30.625" style="1" customWidth="1"/>
    <col min="6" max="16384" width="9" style="1"/>
  </cols>
  <sheetData>
    <row r="1" spans="2:5" ht="20.100000000000001" customHeight="1">
      <c r="B1" s="33" t="s">
        <v>365</v>
      </c>
      <c r="C1" s="34">
        <v>2</v>
      </c>
      <c r="D1" s="35"/>
      <c r="E1" s="35"/>
    </row>
    <row r="2" spans="2:5" ht="24.95" customHeight="1">
      <c r="B2" s="397" t="s">
        <v>218</v>
      </c>
      <c r="C2" s="397"/>
      <c r="D2" s="398"/>
      <c r="E2" s="398"/>
    </row>
    <row r="3" spans="2:5" ht="20.100000000000001" customHeight="1">
      <c r="B3" s="35"/>
      <c r="C3" s="35"/>
      <c r="D3" s="35"/>
      <c r="E3" s="36"/>
    </row>
    <row r="4" spans="2:5">
      <c r="B4" s="399" t="s">
        <v>184</v>
      </c>
      <c r="C4" s="400"/>
      <c r="D4" s="391"/>
      <c r="E4" s="407" t="s">
        <v>197</v>
      </c>
    </row>
    <row r="5" spans="2:5" ht="20.100000000000001" customHeight="1">
      <c r="B5" s="401" t="s">
        <v>196</v>
      </c>
      <c r="C5" s="402"/>
      <c r="D5" s="403"/>
      <c r="E5" s="408"/>
    </row>
    <row r="6" spans="2:5">
      <c r="E6" s="409"/>
    </row>
    <row r="7" spans="2:5" ht="15" customHeight="1">
      <c r="B7" s="389"/>
      <c r="C7" s="390"/>
      <c r="D7" s="391"/>
      <c r="E7" s="395"/>
    </row>
    <row r="8" spans="2:5" ht="24.95" customHeight="1">
      <c r="B8" s="392"/>
      <c r="C8" s="393"/>
      <c r="D8" s="394"/>
      <c r="E8" s="396"/>
    </row>
    <row r="9" spans="2:5" ht="15" customHeight="1">
      <c r="B9" s="389"/>
      <c r="C9" s="390"/>
      <c r="D9" s="391"/>
      <c r="E9" s="395"/>
    </row>
    <row r="10" spans="2:5" ht="24.95" customHeight="1">
      <c r="B10" s="392"/>
      <c r="C10" s="393"/>
      <c r="D10" s="394"/>
      <c r="E10" s="396"/>
    </row>
    <row r="11" spans="2:5" ht="15" customHeight="1">
      <c r="B11" s="389"/>
      <c r="C11" s="390"/>
      <c r="D11" s="391"/>
      <c r="E11" s="395"/>
    </row>
    <row r="12" spans="2:5" ht="24.95" customHeight="1">
      <c r="B12" s="392"/>
      <c r="C12" s="393"/>
      <c r="D12" s="394"/>
      <c r="E12" s="396"/>
    </row>
    <row r="13" spans="2:5" ht="15" customHeight="1">
      <c r="B13" s="389"/>
      <c r="C13" s="390"/>
      <c r="D13" s="391"/>
      <c r="E13" s="395"/>
    </row>
    <row r="14" spans="2:5" ht="24.95" customHeight="1">
      <c r="B14" s="392"/>
      <c r="C14" s="393"/>
      <c r="D14" s="394"/>
      <c r="E14" s="396"/>
    </row>
    <row r="15" spans="2:5" ht="15" customHeight="1">
      <c r="B15" s="389"/>
      <c r="C15" s="390"/>
      <c r="D15" s="391"/>
      <c r="E15" s="395"/>
    </row>
    <row r="16" spans="2:5" ht="24.95" customHeight="1">
      <c r="B16" s="392"/>
      <c r="C16" s="393"/>
      <c r="D16" s="394"/>
      <c r="E16" s="396"/>
    </row>
    <row r="17" spans="2:5" ht="15" customHeight="1">
      <c r="B17" s="389"/>
      <c r="C17" s="390"/>
      <c r="D17" s="391"/>
      <c r="E17" s="395"/>
    </row>
    <row r="18" spans="2:5" ht="24.95" customHeight="1">
      <c r="B18" s="392"/>
      <c r="C18" s="393"/>
      <c r="D18" s="394"/>
      <c r="E18" s="396"/>
    </row>
    <row r="19" spans="2:5" ht="15" customHeight="1">
      <c r="B19" s="389"/>
      <c r="C19" s="390"/>
      <c r="D19" s="391"/>
      <c r="E19" s="395"/>
    </row>
    <row r="20" spans="2:5" ht="24.95" customHeight="1">
      <c r="B20" s="392"/>
      <c r="C20" s="393"/>
      <c r="D20" s="394"/>
      <c r="E20" s="396"/>
    </row>
    <row r="21" spans="2:5" ht="15" customHeight="1">
      <c r="B21" s="389"/>
      <c r="C21" s="390"/>
      <c r="D21" s="391"/>
      <c r="E21" s="395"/>
    </row>
    <row r="22" spans="2:5" ht="24.95" customHeight="1">
      <c r="B22" s="392"/>
      <c r="C22" s="393"/>
      <c r="D22" s="394"/>
      <c r="E22" s="396"/>
    </row>
    <row r="23" spans="2:5" ht="15" customHeight="1">
      <c r="B23" s="389"/>
      <c r="C23" s="390"/>
      <c r="D23" s="391"/>
      <c r="E23" s="395"/>
    </row>
    <row r="24" spans="2:5" ht="24.95" customHeight="1">
      <c r="B24" s="392"/>
      <c r="C24" s="393"/>
      <c r="D24" s="394"/>
      <c r="E24" s="396"/>
    </row>
    <row r="25" spans="2:5" ht="15" customHeight="1">
      <c r="B25" s="389"/>
      <c r="C25" s="390"/>
      <c r="D25" s="391"/>
      <c r="E25" s="395"/>
    </row>
    <row r="26" spans="2:5" ht="24.95" customHeight="1">
      <c r="B26" s="392"/>
      <c r="C26" s="393"/>
      <c r="D26" s="394"/>
      <c r="E26" s="396"/>
    </row>
    <row r="27" spans="2:5" ht="15" customHeight="1">
      <c r="B27" s="389"/>
      <c r="C27" s="390"/>
      <c r="D27" s="391"/>
      <c r="E27" s="395"/>
    </row>
    <row r="28" spans="2:5" ht="24.95" customHeight="1">
      <c r="B28" s="392"/>
      <c r="C28" s="393"/>
      <c r="D28" s="394"/>
      <c r="E28" s="396"/>
    </row>
    <row r="29" spans="2:5" ht="15" customHeight="1">
      <c r="B29" s="389"/>
      <c r="C29" s="390"/>
      <c r="D29" s="391"/>
      <c r="E29" s="395"/>
    </row>
    <row r="30" spans="2:5" ht="24.95" customHeight="1">
      <c r="B30" s="392"/>
      <c r="C30" s="393"/>
      <c r="D30" s="394"/>
      <c r="E30" s="396"/>
    </row>
    <row r="31" spans="2:5" ht="15" customHeight="1">
      <c r="B31" s="389"/>
      <c r="C31" s="390"/>
      <c r="D31" s="391"/>
      <c r="E31" s="395"/>
    </row>
    <row r="32" spans="2:5" ht="24.95" customHeight="1">
      <c r="B32" s="392"/>
      <c r="C32" s="393"/>
      <c r="D32" s="394"/>
      <c r="E32" s="396"/>
    </row>
    <row r="33" spans="2:5" ht="15" customHeight="1">
      <c r="B33" s="389"/>
      <c r="C33" s="390"/>
      <c r="D33" s="391"/>
      <c r="E33" s="395"/>
    </row>
    <row r="34" spans="2:5" ht="24.95" customHeight="1">
      <c r="B34" s="392"/>
      <c r="C34" s="393"/>
      <c r="D34" s="394"/>
      <c r="E34" s="396"/>
    </row>
    <row r="35" spans="2:5" ht="15" customHeight="1">
      <c r="B35" s="389"/>
      <c r="C35" s="390"/>
      <c r="D35" s="391"/>
      <c r="E35" s="395"/>
    </row>
    <row r="36" spans="2:5" ht="24.95" customHeight="1">
      <c r="B36" s="392"/>
      <c r="C36" s="393"/>
      <c r="D36" s="394"/>
      <c r="E36" s="396"/>
    </row>
    <row r="37" spans="2:5" ht="15" customHeight="1">
      <c r="B37" s="389"/>
      <c r="C37" s="390"/>
      <c r="D37" s="391"/>
      <c r="E37" s="395"/>
    </row>
    <row r="38" spans="2:5" ht="24.95" customHeight="1">
      <c r="B38" s="392"/>
      <c r="C38" s="393"/>
      <c r="D38" s="394"/>
      <c r="E38" s="396"/>
    </row>
    <row r="39" spans="2:5" ht="13.5" customHeight="1">
      <c r="B39" s="386" t="s">
        <v>461</v>
      </c>
      <c r="C39" s="386"/>
      <c r="D39" s="387"/>
      <c r="E39" s="387"/>
    </row>
    <row r="40" spans="2:5">
      <c r="B40" s="388"/>
      <c r="C40" s="388"/>
      <c r="D40" s="388"/>
      <c r="E40" s="388"/>
    </row>
  </sheetData>
  <mergeCells count="53">
    <mergeCell ref="B7:D7"/>
    <mergeCell ref="E7:E8"/>
    <mergeCell ref="B8:D8"/>
    <mergeCell ref="B2:E2"/>
    <mergeCell ref="B4:D4"/>
    <mergeCell ref="E4:E6"/>
    <mergeCell ref="B5:D5"/>
    <mergeCell ref="B9:D9"/>
    <mergeCell ref="E9:E10"/>
    <mergeCell ref="B10:D10"/>
    <mergeCell ref="B11:D11"/>
    <mergeCell ref="E11:E12"/>
    <mergeCell ref="B12:D12"/>
    <mergeCell ref="B13:D13"/>
    <mergeCell ref="E13:E14"/>
    <mergeCell ref="B14:D14"/>
    <mergeCell ref="B15:D15"/>
    <mergeCell ref="E15:E16"/>
    <mergeCell ref="B16:D16"/>
    <mergeCell ref="B17:D17"/>
    <mergeCell ref="E17:E18"/>
    <mergeCell ref="B18:D18"/>
    <mergeCell ref="B19:D19"/>
    <mergeCell ref="E19:E20"/>
    <mergeCell ref="B20:D20"/>
    <mergeCell ref="B21:D21"/>
    <mergeCell ref="E21:E22"/>
    <mergeCell ref="B22:D22"/>
    <mergeCell ref="B23:D23"/>
    <mergeCell ref="E23:E24"/>
    <mergeCell ref="B24:D24"/>
    <mergeCell ref="B25:D25"/>
    <mergeCell ref="E25:E26"/>
    <mergeCell ref="B26:D26"/>
    <mergeCell ref="B27:D27"/>
    <mergeCell ref="E27:E28"/>
    <mergeCell ref="B28:D28"/>
    <mergeCell ref="B29:D29"/>
    <mergeCell ref="E29:E30"/>
    <mergeCell ref="B30:D30"/>
    <mergeCell ref="B31:D31"/>
    <mergeCell ref="E31:E32"/>
    <mergeCell ref="B32:D32"/>
    <mergeCell ref="B37:D37"/>
    <mergeCell ref="E37:E38"/>
    <mergeCell ref="B38:D38"/>
    <mergeCell ref="B39:E40"/>
    <mergeCell ref="B33:D33"/>
    <mergeCell ref="E33:E34"/>
    <mergeCell ref="B34:D34"/>
    <mergeCell ref="B35:D35"/>
    <mergeCell ref="E35:E36"/>
    <mergeCell ref="B36:D36"/>
  </mergeCells>
  <phoneticPr fontId="28"/>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view="pageBreakPreview" zoomScale="85" zoomScaleNormal="100" zoomScaleSheetLayoutView="115" workbookViewId="0">
      <selection activeCell="B3" sqref="B3:L3"/>
    </sheetView>
  </sheetViews>
  <sheetFormatPr defaultRowHeight="13.5"/>
  <cols>
    <col min="1" max="2" width="9" style="10"/>
    <col min="3" max="3" width="11.125" style="10" customWidth="1"/>
    <col min="4" max="9" width="4.125" style="10" customWidth="1"/>
    <col min="10" max="10" width="13.25" style="10" customWidth="1"/>
    <col min="11" max="11" width="20.25" style="10" customWidth="1"/>
    <col min="12" max="12" width="15.5" style="10" customWidth="1"/>
    <col min="13" max="16384" width="9" style="10"/>
  </cols>
  <sheetData>
    <row r="2" spans="2:12" s="9" customFormat="1" ht="20.100000000000001" customHeight="1">
      <c r="B2" s="425" t="s">
        <v>468</v>
      </c>
      <c r="C2" s="426"/>
      <c r="D2" s="8"/>
      <c r="E2" s="8"/>
      <c r="F2" s="8"/>
      <c r="G2" s="8"/>
      <c r="H2" s="8"/>
      <c r="I2" s="8"/>
      <c r="J2" s="8"/>
      <c r="K2" s="8"/>
      <c r="L2" s="8"/>
    </row>
    <row r="3" spans="2:12" ht="17.25">
      <c r="B3" s="427" t="s">
        <v>144</v>
      </c>
      <c r="C3" s="427"/>
      <c r="D3" s="427"/>
      <c r="E3" s="427"/>
      <c r="F3" s="427"/>
      <c r="G3" s="427"/>
      <c r="H3" s="427"/>
      <c r="I3" s="427"/>
      <c r="J3" s="427"/>
      <c r="K3" s="427"/>
      <c r="L3" s="427"/>
    </row>
    <row r="4" spans="2:12" ht="17.25">
      <c r="B4" s="37"/>
      <c r="C4" s="37"/>
      <c r="D4" s="37"/>
      <c r="E4" s="37"/>
      <c r="F4" s="37"/>
      <c r="G4" s="37"/>
      <c r="H4" s="37"/>
      <c r="I4" s="37"/>
      <c r="J4" s="37"/>
      <c r="K4" s="37"/>
      <c r="L4" s="37"/>
    </row>
    <row r="5" spans="2:12" ht="15" thickBot="1">
      <c r="B5" s="38" t="s">
        <v>159</v>
      </c>
      <c r="C5" s="39"/>
      <c r="D5" s="39"/>
      <c r="E5" s="39"/>
      <c r="F5" s="39"/>
      <c r="G5" s="39"/>
      <c r="H5" s="39"/>
      <c r="I5" s="39"/>
      <c r="J5" s="39"/>
      <c r="K5" s="39"/>
      <c r="L5" s="39"/>
    </row>
    <row r="6" spans="2:12" s="9" customFormat="1" ht="18" customHeight="1">
      <c r="B6" s="40" t="s">
        <v>145</v>
      </c>
      <c r="C6" s="423" t="s">
        <v>350</v>
      </c>
      <c r="D6" s="422" t="s">
        <v>367</v>
      </c>
      <c r="E6" s="422"/>
      <c r="F6" s="422"/>
      <c r="G6" s="422"/>
      <c r="H6" s="422"/>
      <c r="I6" s="422"/>
      <c r="J6" s="41" t="s">
        <v>147</v>
      </c>
      <c r="K6" s="42" t="s">
        <v>146</v>
      </c>
      <c r="L6" s="43" t="s">
        <v>156</v>
      </c>
    </row>
    <row r="7" spans="2:12" ht="26.25" thickBot="1">
      <c r="B7" s="44"/>
      <c r="C7" s="424"/>
      <c r="D7" s="45" t="s">
        <v>148</v>
      </c>
      <c r="E7" s="45" t="s">
        <v>149</v>
      </c>
      <c r="F7" s="45" t="s">
        <v>150</v>
      </c>
      <c r="G7" s="45" t="s">
        <v>151</v>
      </c>
      <c r="H7" s="45" t="s">
        <v>152</v>
      </c>
      <c r="I7" s="45" t="s">
        <v>153</v>
      </c>
      <c r="J7" s="46" t="s">
        <v>157</v>
      </c>
      <c r="K7" s="47" t="s">
        <v>155</v>
      </c>
      <c r="L7" s="48" t="s">
        <v>351</v>
      </c>
    </row>
    <row r="8" spans="2:12" ht="30" customHeight="1">
      <c r="B8" s="49"/>
      <c r="C8" s="50"/>
      <c r="D8" s="50"/>
      <c r="E8" s="50"/>
      <c r="F8" s="50"/>
      <c r="G8" s="50"/>
      <c r="H8" s="50"/>
      <c r="I8" s="50"/>
      <c r="J8" s="50"/>
      <c r="K8" s="51"/>
      <c r="L8" s="52"/>
    </row>
    <row r="9" spans="2:12" ht="30" customHeight="1">
      <c r="B9" s="53"/>
      <c r="C9" s="54"/>
      <c r="D9" s="54"/>
      <c r="E9" s="54"/>
      <c r="F9" s="54"/>
      <c r="G9" s="54"/>
      <c r="H9" s="54"/>
      <c r="I9" s="54"/>
      <c r="J9" s="54"/>
      <c r="K9" s="55"/>
      <c r="L9" s="56"/>
    </row>
    <row r="10" spans="2:12" ht="30" customHeight="1">
      <c r="B10" s="53"/>
      <c r="C10" s="54"/>
      <c r="D10" s="54"/>
      <c r="E10" s="54"/>
      <c r="F10" s="54"/>
      <c r="G10" s="54"/>
      <c r="H10" s="54"/>
      <c r="I10" s="54"/>
      <c r="J10" s="54"/>
      <c r="K10" s="55"/>
      <c r="L10" s="56"/>
    </row>
    <row r="11" spans="2:12" ht="30" customHeight="1">
      <c r="B11" s="53"/>
      <c r="C11" s="54"/>
      <c r="D11" s="54"/>
      <c r="E11" s="54"/>
      <c r="F11" s="54"/>
      <c r="G11" s="54"/>
      <c r="H11" s="54"/>
      <c r="I11" s="54"/>
      <c r="J11" s="54"/>
      <c r="K11" s="55"/>
      <c r="L11" s="56"/>
    </row>
    <row r="12" spans="2:12" ht="30" customHeight="1">
      <c r="B12" s="53"/>
      <c r="C12" s="54"/>
      <c r="D12" s="54"/>
      <c r="E12" s="54"/>
      <c r="F12" s="54"/>
      <c r="G12" s="54"/>
      <c r="H12" s="54"/>
      <c r="I12" s="54"/>
      <c r="J12" s="54"/>
      <c r="K12" s="55"/>
      <c r="L12" s="56"/>
    </row>
    <row r="13" spans="2:12" ht="30" customHeight="1">
      <c r="B13" s="53"/>
      <c r="C13" s="54"/>
      <c r="D13" s="54"/>
      <c r="E13" s="54"/>
      <c r="F13" s="54"/>
      <c r="G13" s="54"/>
      <c r="H13" s="54"/>
      <c r="I13" s="54"/>
      <c r="J13" s="54"/>
      <c r="K13" s="55"/>
      <c r="L13" s="56"/>
    </row>
    <row r="14" spans="2:12" ht="30" customHeight="1">
      <c r="B14" s="53"/>
      <c r="C14" s="54"/>
      <c r="D14" s="54"/>
      <c r="E14" s="54"/>
      <c r="F14" s="54"/>
      <c r="G14" s="54"/>
      <c r="H14" s="54"/>
      <c r="I14" s="54"/>
      <c r="J14" s="54"/>
      <c r="K14" s="55"/>
      <c r="L14" s="56"/>
    </row>
    <row r="15" spans="2:12" ht="30" customHeight="1">
      <c r="B15" s="53"/>
      <c r="C15" s="54"/>
      <c r="D15" s="54"/>
      <c r="E15" s="54"/>
      <c r="F15" s="54"/>
      <c r="G15" s="54"/>
      <c r="H15" s="54"/>
      <c r="I15" s="54"/>
      <c r="J15" s="54"/>
      <c r="K15" s="55"/>
      <c r="L15" s="56"/>
    </row>
    <row r="16" spans="2:12" ht="30" customHeight="1">
      <c r="B16" s="53"/>
      <c r="C16" s="54"/>
      <c r="D16" s="54"/>
      <c r="E16" s="54"/>
      <c r="F16" s="54"/>
      <c r="G16" s="54"/>
      <c r="H16" s="54"/>
      <c r="I16" s="54"/>
      <c r="J16" s="54"/>
      <c r="K16" s="55"/>
      <c r="L16" s="56"/>
    </row>
    <row r="17" spans="2:12" ht="30" customHeight="1">
      <c r="B17" s="53"/>
      <c r="C17" s="54"/>
      <c r="D17" s="54"/>
      <c r="E17" s="54"/>
      <c r="F17" s="54"/>
      <c r="G17" s="54"/>
      <c r="H17" s="54"/>
      <c r="I17" s="54"/>
      <c r="J17" s="54"/>
      <c r="K17" s="55"/>
      <c r="L17" s="56"/>
    </row>
    <row r="18" spans="2:12" ht="30" customHeight="1">
      <c r="B18" s="53"/>
      <c r="C18" s="54"/>
      <c r="D18" s="54"/>
      <c r="E18" s="54"/>
      <c r="F18" s="54"/>
      <c r="G18" s="54"/>
      <c r="H18" s="54"/>
      <c r="I18" s="54"/>
      <c r="J18" s="54"/>
      <c r="K18" s="55"/>
      <c r="L18" s="56"/>
    </row>
    <row r="19" spans="2:12" ht="30" customHeight="1">
      <c r="B19" s="53"/>
      <c r="C19" s="54"/>
      <c r="D19" s="54"/>
      <c r="E19" s="54"/>
      <c r="F19" s="54"/>
      <c r="G19" s="54"/>
      <c r="H19" s="54"/>
      <c r="I19" s="54"/>
      <c r="J19" s="54"/>
      <c r="K19" s="55"/>
      <c r="L19" s="56"/>
    </row>
    <row r="20" spans="2:12" ht="30" customHeight="1">
      <c r="B20" s="53"/>
      <c r="C20" s="54"/>
      <c r="D20" s="54"/>
      <c r="E20" s="54"/>
      <c r="F20" s="54"/>
      <c r="G20" s="54"/>
      <c r="H20" s="54"/>
      <c r="I20" s="54"/>
      <c r="J20" s="54"/>
      <c r="K20" s="55"/>
      <c r="L20" s="56"/>
    </row>
    <row r="21" spans="2:12" ht="30" customHeight="1">
      <c r="B21" s="53"/>
      <c r="C21" s="54"/>
      <c r="D21" s="54"/>
      <c r="E21" s="54"/>
      <c r="F21" s="54"/>
      <c r="G21" s="54"/>
      <c r="H21" s="54"/>
      <c r="I21" s="54"/>
      <c r="J21" s="54"/>
      <c r="K21" s="55"/>
      <c r="L21" s="56"/>
    </row>
    <row r="22" spans="2:12" ht="30" customHeight="1" thickBot="1">
      <c r="B22" s="57"/>
      <c r="C22" s="58"/>
      <c r="D22" s="58"/>
      <c r="E22" s="58"/>
      <c r="F22" s="58"/>
      <c r="G22" s="58"/>
      <c r="H22" s="58"/>
      <c r="I22" s="58"/>
      <c r="J22" s="58"/>
      <c r="K22" s="59"/>
      <c r="L22" s="60"/>
    </row>
    <row r="23" spans="2:12" ht="18" customHeight="1">
      <c r="B23" s="61" t="s">
        <v>158</v>
      </c>
      <c r="C23" s="62"/>
      <c r="D23" s="62"/>
      <c r="E23" s="62"/>
      <c r="F23" s="62"/>
      <c r="G23" s="62"/>
      <c r="H23" s="62"/>
      <c r="I23" s="62"/>
      <c r="J23" s="62"/>
      <c r="K23" s="62"/>
      <c r="L23" s="62"/>
    </row>
    <row r="24" spans="2:12" ht="18" customHeight="1">
      <c r="B24" s="61" t="s">
        <v>204</v>
      </c>
      <c r="C24" s="62"/>
      <c r="D24" s="62"/>
      <c r="E24" s="62"/>
      <c r="F24" s="62"/>
      <c r="G24" s="62"/>
      <c r="H24" s="62"/>
      <c r="I24" s="62"/>
      <c r="J24" s="62"/>
      <c r="K24" s="62"/>
      <c r="L24" s="62"/>
    </row>
    <row r="25" spans="2:12" ht="18" customHeight="1">
      <c r="B25" s="61" t="s">
        <v>366</v>
      </c>
      <c r="C25" s="63"/>
      <c r="D25" s="63"/>
      <c r="E25" s="63"/>
      <c r="F25" s="63"/>
      <c r="G25" s="63"/>
      <c r="H25" s="63"/>
      <c r="I25" s="63"/>
      <c r="J25" s="63"/>
      <c r="K25" s="63"/>
      <c r="L25" s="63"/>
    </row>
    <row r="26" spans="2:12" ht="18" customHeight="1">
      <c r="B26" s="61"/>
      <c r="C26" s="62"/>
      <c r="D26" s="62"/>
      <c r="E26" s="62"/>
      <c r="F26" s="62"/>
      <c r="G26" s="62"/>
      <c r="H26" s="62"/>
      <c r="I26" s="62"/>
      <c r="J26" s="62"/>
      <c r="K26" s="62"/>
      <c r="L26" s="62"/>
    </row>
    <row r="27" spans="2:12" ht="18" customHeight="1" thickBot="1">
      <c r="B27" s="64" t="s">
        <v>160</v>
      </c>
      <c r="C27" s="62"/>
      <c r="D27" s="62"/>
      <c r="E27" s="62"/>
      <c r="F27" s="62"/>
      <c r="G27" s="62"/>
      <c r="H27" s="62"/>
      <c r="I27" s="62"/>
      <c r="J27" s="62"/>
      <c r="K27" s="62"/>
      <c r="L27" s="62"/>
    </row>
    <row r="28" spans="2:12" s="9" customFormat="1" ht="30" customHeight="1" thickBot="1">
      <c r="B28" s="65" t="s">
        <v>205</v>
      </c>
      <c r="C28" s="66" t="s">
        <v>165</v>
      </c>
      <c r="D28" s="428" t="s">
        <v>352</v>
      </c>
      <c r="E28" s="429"/>
      <c r="F28" s="430"/>
      <c r="G28" s="413" t="s">
        <v>164</v>
      </c>
      <c r="H28" s="414"/>
      <c r="I28" s="414"/>
      <c r="J28" s="415"/>
      <c r="K28" s="66" t="s">
        <v>353</v>
      </c>
      <c r="L28" s="67" t="s">
        <v>166</v>
      </c>
    </row>
    <row r="29" spans="2:12" ht="18" customHeight="1">
      <c r="B29" s="68" t="s">
        <v>151</v>
      </c>
      <c r="C29" s="69"/>
      <c r="D29" s="416"/>
      <c r="E29" s="417"/>
      <c r="F29" s="418"/>
      <c r="G29" s="416"/>
      <c r="H29" s="417"/>
      <c r="I29" s="417"/>
      <c r="J29" s="418"/>
      <c r="K29" s="70"/>
      <c r="L29" s="71"/>
    </row>
    <row r="30" spans="2:12" ht="18" customHeight="1">
      <c r="B30" s="72" t="s">
        <v>152</v>
      </c>
      <c r="C30" s="73"/>
      <c r="D30" s="419"/>
      <c r="E30" s="420"/>
      <c r="F30" s="421"/>
      <c r="G30" s="419"/>
      <c r="H30" s="420"/>
      <c r="I30" s="420"/>
      <c r="J30" s="421"/>
      <c r="K30" s="74"/>
      <c r="L30" s="75"/>
    </row>
    <row r="31" spans="2:12" ht="18" customHeight="1">
      <c r="B31" s="72" t="s">
        <v>161</v>
      </c>
      <c r="C31" s="73"/>
      <c r="D31" s="419"/>
      <c r="E31" s="420"/>
      <c r="F31" s="421"/>
      <c r="G31" s="419"/>
      <c r="H31" s="420"/>
      <c r="I31" s="420"/>
      <c r="J31" s="421"/>
      <c r="K31" s="74"/>
      <c r="L31" s="75"/>
    </row>
    <row r="32" spans="2:12" ht="18" customHeight="1">
      <c r="B32" s="72" t="s">
        <v>162</v>
      </c>
      <c r="C32" s="73"/>
      <c r="D32" s="419"/>
      <c r="E32" s="420"/>
      <c r="F32" s="421"/>
      <c r="G32" s="419"/>
      <c r="H32" s="420"/>
      <c r="I32" s="420"/>
      <c r="J32" s="421"/>
      <c r="K32" s="74"/>
      <c r="L32" s="75"/>
    </row>
    <row r="33" spans="2:12" ht="18" customHeight="1">
      <c r="B33" s="72" t="s">
        <v>163</v>
      </c>
      <c r="C33" s="73"/>
      <c r="D33" s="419"/>
      <c r="E33" s="420"/>
      <c r="F33" s="421"/>
      <c r="G33" s="419"/>
      <c r="H33" s="420"/>
      <c r="I33" s="420"/>
      <c r="J33" s="421"/>
      <c r="K33" s="74"/>
      <c r="L33" s="75"/>
    </row>
    <row r="34" spans="2:12" ht="18" customHeight="1" thickBot="1">
      <c r="B34" s="76"/>
      <c r="C34" s="77"/>
      <c r="D34" s="410"/>
      <c r="E34" s="411"/>
      <c r="F34" s="412"/>
      <c r="G34" s="410"/>
      <c r="H34" s="411"/>
      <c r="I34" s="411"/>
      <c r="J34" s="412"/>
      <c r="K34" s="77"/>
      <c r="L34" s="78"/>
    </row>
    <row r="35" spans="2:12" ht="18" customHeight="1">
      <c r="B35" s="39" t="s">
        <v>339</v>
      </c>
      <c r="C35" s="39"/>
      <c r="D35" s="79"/>
      <c r="E35" s="79"/>
      <c r="F35" s="79"/>
      <c r="G35" s="79"/>
      <c r="H35" s="79"/>
      <c r="I35" s="79"/>
      <c r="J35" s="79"/>
      <c r="K35" s="39"/>
      <c r="L35" s="39"/>
    </row>
  </sheetData>
  <mergeCells count="18">
    <mergeCell ref="D6:I6"/>
    <mergeCell ref="C6:C7"/>
    <mergeCell ref="B2:C2"/>
    <mergeCell ref="D33:F33"/>
    <mergeCell ref="B3:L3"/>
    <mergeCell ref="D28:F28"/>
    <mergeCell ref="D29:F29"/>
    <mergeCell ref="D30:F30"/>
    <mergeCell ref="D31:F31"/>
    <mergeCell ref="D34:F34"/>
    <mergeCell ref="G28:J28"/>
    <mergeCell ref="G29:J29"/>
    <mergeCell ref="G30:J30"/>
    <mergeCell ref="G31:J31"/>
    <mergeCell ref="G32:J32"/>
    <mergeCell ref="G33:J33"/>
    <mergeCell ref="G34:J34"/>
    <mergeCell ref="D32:F32"/>
  </mergeCells>
  <phoneticPr fontId="23"/>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08"/>
  <sheetViews>
    <sheetView view="pageBreakPreview" zoomScale="85" zoomScaleNormal="70" zoomScaleSheetLayoutView="100" workbookViewId="0">
      <selection activeCell="F9" sqref="F9:O9"/>
    </sheetView>
  </sheetViews>
  <sheetFormatPr defaultRowHeight="12.75"/>
  <cols>
    <col min="1" max="1" width="9" style="11"/>
    <col min="2" max="2" width="2.625" style="11" customWidth="1"/>
    <col min="3" max="3" width="3.625" style="11" customWidth="1"/>
    <col min="4" max="4" width="5.625" style="11" customWidth="1"/>
    <col min="5" max="5" width="4.625" style="11" customWidth="1"/>
    <col min="6" max="6" width="4.125" style="11" customWidth="1"/>
    <col min="7" max="8" width="3.625" style="11" customWidth="1"/>
    <col min="9" max="9" width="5.625" style="11" customWidth="1"/>
    <col min="10" max="11" width="3.625" style="11" customWidth="1"/>
    <col min="12" max="12" width="9" style="11"/>
    <col min="13" max="13" width="5.625" style="11" customWidth="1"/>
    <col min="14" max="16" width="3.625" style="11" customWidth="1"/>
    <col min="17" max="17" width="5.625" style="11" customWidth="1"/>
    <col min="18" max="18" width="6.625" style="11" customWidth="1"/>
    <col min="19" max="19" width="3.625" style="11" customWidth="1"/>
    <col min="20" max="20" width="5.625" style="11" customWidth="1"/>
    <col min="21" max="21" width="6.625" style="11" customWidth="1"/>
    <col min="22" max="22" width="3.625" style="11" customWidth="1"/>
    <col min="23" max="16384" width="9" style="11"/>
  </cols>
  <sheetData>
    <row r="1" spans="2:22" ht="20.100000000000001" customHeight="1">
      <c r="B1" s="478" t="s">
        <v>365</v>
      </c>
      <c r="C1" s="479"/>
      <c r="D1" s="187">
        <v>4</v>
      </c>
    </row>
    <row r="2" spans="2:22" ht="20.100000000000001" customHeight="1"/>
    <row r="3" spans="2:22" ht="20.100000000000001" customHeight="1">
      <c r="B3" s="11" t="s">
        <v>328</v>
      </c>
      <c r="C3" s="26"/>
      <c r="D3" s="26"/>
      <c r="E3" s="26"/>
      <c r="F3" s="26"/>
      <c r="G3" s="26"/>
      <c r="H3" s="26"/>
      <c r="I3" s="26"/>
      <c r="J3" s="26"/>
      <c r="K3" s="26"/>
      <c r="L3" s="26"/>
      <c r="M3" s="26"/>
      <c r="N3" s="26"/>
      <c r="O3" s="26"/>
      <c r="P3" s="26"/>
      <c r="Q3" s="26"/>
      <c r="R3" s="26"/>
      <c r="S3" s="26"/>
      <c r="T3" s="26"/>
      <c r="U3" s="26"/>
      <c r="V3" s="26"/>
    </row>
    <row r="4" spans="2:22" ht="20.100000000000001" customHeight="1">
      <c r="C4" s="318" t="s">
        <v>261</v>
      </c>
      <c r="D4" s="432"/>
      <c r="E4" s="319"/>
      <c r="F4" s="98" t="s">
        <v>460</v>
      </c>
      <c r="G4" s="204" t="s">
        <v>262</v>
      </c>
      <c r="H4" s="204"/>
      <c r="I4" s="204"/>
      <c r="J4" s="204"/>
      <c r="K4" s="204"/>
      <c r="L4" s="204"/>
      <c r="M4" s="204"/>
      <c r="N4" s="204"/>
      <c r="O4" s="204"/>
      <c r="P4" s="229"/>
      <c r="Q4" s="229"/>
      <c r="R4" s="229"/>
      <c r="S4" s="95" t="s">
        <v>135</v>
      </c>
      <c r="T4" s="204" t="s">
        <v>263</v>
      </c>
      <c r="U4" s="229"/>
      <c r="V4" s="276"/>
    </row>
    <row r="5" spans="2:22" ht="15" customHeight="1">
      <c r="C5" s="449" t="s">
        <v>265</v>
      </c>
      <c r="D5" s="222" t="s">
        <v>369</v>
      </c>
      <c r="E5" s="223"/>
      <c r="F5" s="281" t="s">
        <v>138</v>
      </c>
      <c r="G5" s="286"/>
      <c r="H5" s="286"/>
      <c r="I5" s="254"/>
      <c r="J5" s="254"/>
      <c r="K5" s="254"/>
      <c r="L5" s="254"/>
      <c r="M5" s="254"/>
      <c r="N5" s="254"/>
      <c r="O5" s="254"/>
      <c r="P5" s="254"/>
      <c r="Q5" s="254"/>
      <c r="R5" s="254"/>
      <c r="S5" s="254"/>
      <c r="T5" s="254"/>
      <c r="U5" s="254"/>
      <c r="V5" s="255"/>
    </row>
    <row r="6" spans="2:22" ht="24.95" customHeight="1">
      <c r="C6" s="450"/>
      <c r="D6" s="226"/>
      <c r="E6" s="227"/>
      <c r="F6" s="431"/>
      <c r="G6" s="274"/>
      <c r="H6" s="274"/>
      <c r="I6" s="274"/>
      <c r="J6" s="274"/>
      <c r="K6" s="274"/>
      <c r="L6" s="274"/>
      <c r="M6" s="274"/>
      <c r="N6" s="274"/>
      <c r="O6" s="274"/>
      <c r="P6" s="274"/>
      <c r="Q6" s="274"/>
      <c r="R6" s="274"/>
      <c r="S6" s="274"/>
      <c r="T6" s="274"/>
      <c r="U6" s="274"/>
      <c r="V6" s="275"/>
    </row>
    <row r="7" spans="2:22" ht="20.100000000000001" customHeight="1">
      <c r="C7" s="450"/>
      <c r="D7" s="433" t="s">
        <v>469</v>
      </c>
      <c r="E7" s="434"/>
      <c r="F7" s="269" t="s">
        <v>187</v>
      </c>
      <c r="G7" s="443"/>
      <c r="H7" s="443"/>
      <c r="I7" s="188"/>
      <c r="J7" s="189"/>
      <c r="K7" s="189"/>
      <c r="L7" s="189"/>
      <c r="M7" s="96" t="s">
        <v>136</v>
      </c>
      <c r="N7" s="239"/>
      <c r="O7" s="239"/>
      <c r="P7" s="189"/>
      <c r="Q7" s="189"/>
      <c r="R7" s="189"/>
      <c r="S7" s="189"/>
      <c r="T7" s="189"/>
      <c r="U7" s="189"/>
      <c r="V7" s="206"/>
    </row>
    <row r="8" spans="2:22" ht="20.100000000000001" customHeight="1">
      <c r="C8" s="450"/>
      <c r="D8" s="435"/>
      <c r="E8" s="436"/>
      <c r="F8" s="224"/>
      <c r="G8" s="208"/>
      <c r="H8" s="208"/>
      <c r="I8" s="208"/>
      <c r="J8" s="208"/>
      <c r="K8" s="208"/>
      <c r="L8" s="208"/>
      <c r="M8" s="208"/>
      <c r="N8" s="208"/>
      <c r="O8" s="208"/>
      <c r="P8" s="208"/>
      <c r="Q8" s="208"/>
      <c r="R8" s="208"/>
      <c r="S8" s="208"/>
      <c r="T8" s="208"/>
      <c r="U8" s="208"/>
      <c r="V8" s="209"/>
    </row>
    <row r="9" spans="2:22" ht="20.100000000000001" customHeight="1">
      <c r="C9" s="451"/>
      <c r="D9" s="437"/>
      <c r="E9" s="438"/>
      <c r="F9" s="261" t="s">
        <v>188</v>
      </c>
      <c r="G9" s="210"/>
      <c r="H9" s="210"/>
      <c r="I9" s="210"/>
      <c r="J9" s="210"/>
      <c r="K9" s="210"/>
      <c r="L9" s="210"/>
      <c r="M9" s="210"/>
      <c r="N9" s="210"/>
      <c r="O9" s="210"/>
      <c r="P9" s="233"/>
      <c r="Q9" s="210"/>
      <c r="R9" s="210"/>
      <c r="S9" s="210"/>
      <c r="T9" s="210"/>
      <c r="U9" s="210"/>
      <c r="V9" s="211"/>
    </row>
    <row r="10" spans="2:22" ht="20.100000000000001" customHeight="1">
      <c r="C10" s="318" t="s">
        <v>257</v>
      </c>
      <c r="D10" s="432"/>
      <c r="E10" s="319"/>
      <c r="F10" s="318"/>
      <c r="G10" s="229"/>
      <c r="H10" s="229"/>
      <c r="I10" s="229"/>
      <c r="J10" s="229"/>
      <c r="K10" s="229"/>
      <c r="L10" s="229"/>
      <c r="M10" s="229"/>
      <c r="N10" s="229"/>
      <c r="O10" s="229"/>
      <c r="P10" s="229"/>
      <c r="Q10" s="229"/>
      <c r="R10" s="229"/>
      <c r="S10" s="229"/>
      <c r="T10" s="229"/>
      <c r="U10" s="229"/>
      <c r="V10" s="276"/>
    </row>
    <row r="11" spans="2:22" ht="20.100000000000001" customHeight="1">
      <c r="C11" s="235" t="s">
        <v>331</v>
      </c>
      <c r="D11" s="440"/>
      <c r="E11" s="236"/>
      <c r="F11" s="80" t="s">
        <v>135</v>
      </c>
      <c r="G11" s="239" t="s">
        <v>242</v>
      </c>
      <c r="H11" s="189"/>
      <c r="I11" s="189"/>
      <c r="J11" s="189"/>
      <c r="K11" s="189"/>
      <c r="L11" s="189"/>
      <c r="M11" s="206"/>
      <c r="N11" s="454" t="s">
        <v>266</v>
      </c>
      <c r="O11" s="454"/>
      <c r="P11" s="455"/>
      <c r="Q11" s="454" t="s">
        <v>268</v>
      </c>
      <c r="R11" s="454"/>
      <c r="S11" s="454"/>
      <c r="T11" s="454"/>
      <c r="U11" s="230" t="s">
        <v>267</v>
      </c>
      <c r="V11" s="276"/>
    </row>
    <row r="12" spans="2:22" ht="20.100000000000001" customHeight="1">
      <c r="C12" s="235"/>
      <c r="D12" s="440"/>
      <c r="E12" s="236"/>
      <c r="F12" s="80" t="s">
        <v>135</v>
      </c>
      <c r="G12" s="456" t="s">
        <v>243</v>
      </c>
      <c r="H12" s="457"/>
      <c r="I12" s="457"/>
      <c r="J12" s="457"/>
      <c r="K12" s="457"/>
      <c r="L12" s="457"/>
      <c r="M12" s="458"/>
      <c r="N12" s="464"/>
      <c r="O12" s="464"/>
      <c r="P12" s="464"/>
      <c r="Q12" s="464"/>
      <c r="R12" s="464"/>
      <c r="S12" s="464"/>
      <c r="T12" s="464"/>
      <c r="U12" s="81"/>
      <c r="V12" s="99" t="s">
        <v>254</v>
      </c>
    </row>
    <row r="13" spans="2:22" ht="20.100000000000001" customHeight="1">
      <c r="C13" s="235"/>
      <c r="D13" s="440"/>
      <c r="E13" s="236"/>
      <c r="F13" s="80" t="s">
        <v>135</v>
      </c>
      <c r="G13" s="456" t="s">
        <v>407</v>
      </c>
      <c r="H13" s="457"/>
      <c r="I13" s="457"/>
      <c r="J13" s="457"/>
      <c r="K13" s="457"/>
      <c r="L13" s="457"/>
      <c r="M13" s="458"/>
      <c r="N13" s="230"/>
      <c r="O13" s="199"/>
      <c r="P13" s="302"/>
      <c r="Q13" s="230"/>
      <c r="R13" s="199"/>
      <c r="S13" s="199"/>
      <c r="T13" s="302"/>
      <c r="U13" s="81"/>
      <c r="V13" s="99" t="s">
        <v>411</v>
      </c>
    </row>
    <row r="14" spans="2:22" ht="20.100000000000001" customHeight="1">
      <c r="C14" s="235"/>
      <c r="D14" s="440"/>
      <c r="E14" s="236"/>
      <c r="F14" s="80" t="s">
        <v>135</v>
      </c>
      <c r="G14" s="459" t="s">
        <v>244</v>
      </c>
      <c r="H14" s="460"/>
      <c r="I14" s="460"/>
      <c r="J14" s="460"/>
      <c r="K14" s="460"/>
      <c r="L14" s="460"/>
      <c r="M14" s="209"/>
      <c r="N14" s="464"/>
      <c r="O14" s="464"/>
      <c r="P14" s="464"/>
      <c r="Q14" s="464"/>
      <c r="R14" s="464"/>
      <c r="S14" s="464"/>
      <c r="T14" s="464"/>
      <c r="U14" s="81"/>
      <c r="V14" s="99" t="s">
        <v>254</v>
      </c>
    </row>
    <row r="15" spans="2:22" ht="20.100000000000001" customHeight="1">
      <c r="C15" s="298"/>
      <c r="D15" s="453"/>
      <c r="E15" s="364"/>
      <c r="F15" s="89" t="s">
        <v>135</v>
      </c>
      <c r="G15" s="465" t="s">
        <v>245</v>
      </c>
      <c r="H15" s="466"/>
      <c r="I15" s="466"/>
      <c r="J15" s="466"/>
      <c r="K15" s="466"/>
      <c r="L15" s="466"/>
      <c r="M15" s="467"/>
      <c r="N15" s="464"/>
      <c r="O15" s="464"/>
      <c r="P15" s="464"/>
      <c r="Q15" s="464"/>
      <c r="R15" s="464"/>
      <c r="S15" s="464"/>
      <c r="T15" s="464"/>
      <c r="U15" s="81"/>
      <c r="V15" s="99" t="s">
        <v>254</v>
      </c>
    </row>
    <row r="16" spans="2:22" ht="20.100000000000001" customHeight="1">
      <c r="C16" s="222" t="s">
        <v>269</v>
      </c>
      <c r="D16" s="439"/>
      <c r="E16" s="223"/>
      <c r="F16" s="201" t="s">
        <v>272</v>
      </c>
      <c r="G16" s="271"/>
      <c r="H16" s="95" t="s">
        <v>135</v>
      </c>
      <c r="I16" s="442" t="s">
        <v>316</v>
      </c>
      <c r="J16" s="442"/>
      <c r="K16" s="95" t="s">
        <v>135</v>
      </c>
      <c r="L16" s="442" t="s">
        <v>255</v>
      </c>
      <c r="M16" s="442"/>
      <c r="N16" s="442"/>
      <c r="O16" s="442"/>
      <c r="P16" s="442"/>
      <c r="Q16" s="355"/>
      <c r="R16" s="204"/>
      <c r="S16" s="204"/>
      <c r="T16" s="204"/>
      <c r="U16" s="204"/>
      <c r="V16" s="99" t="s">
        <v>136</v>
      </c>
    </row>
    <row r="17" spans="2:22" ht="20.100000000000001" customHeight="1">
      <c r="C17" s="224"/>
      <c r="D17" s="452"/>
      <c r="E17" s="225"/>
      <c r="F17" s="201" t="s">
        <v>271</v>
      </c>
      <c r="G17" s="271"/>
      <c r="H17" s="95" t="s">
        <v>135</v>
      </c>
      <c r="I17" s="442" t="s">
        <v>315</v>
      </c>
      <c r="J17" s="442"/>
      <c r="K17" s="95" t="s">
        <v>135</v>
      </c>
      <c r="L17" s="442" t="s">
        <v>256</v>
      </c>
      <c r="M17" s="355"/>
      <c r="N17" s="355"/>
      <c r="O17" s="355"/>
      <c r="P17" s="355"/>
      <c r="Q17" s="355"/>
      <c r="R17" s="355"/>
      <c r="S17" s="355"/>
      <c r="T17" s="355"/>
      <c r="U17" s="355"/>
      <c r="V17" s="356"/>
    </row>
    <row r="18" spans="2:22" ht="20.100000000000001" customHeight="1">
      <c r="C18" s="226"/>
      <c r="D18" s="441"/>
      <c r="E18" s="227"/>
      <c r="F18" s="201" t="s">
        <v>250</v>
      </c>
      <c r="G18" s="271"/>
      <c r="H18" s="95"/>
      <c r="I18" s="88" t="s">
        <v>253</v>
      </c>
      <c r="J18" s="82"/>
      <c r="K18" s="88" t="s">
        <v>252</v>
      </c>
      <c r="L18" s="88" t="s">
        <v>433</v>
      </c>
      <c r="M18" s="88" t="s">
        <v>251</v>
      </c>
      <c r="N18" s="256"/>
      <c r="O18" s="256"/>
      <c r="P18" s="100" t="s">
        <v>252</v>
      </c>
      <c r="Q18" s="91" t="s">
        <v>321</v>
      </c>
      <c r="R18" s="82"/>
      <c r="S18" s="93" t="s">
        <v>254</v>
      </c>
      <c r="T18" s="91" t="s">
        <v>320</v>
      </c>
      <c r="U18" s="82"/>
      <c r="V18" s="99" t="s">
        <v>254</v>
      </c>
    </row>
    <row r="19" spans="2:22" ht="20.100000000000001" customHeight="1">
      <c r="C19" s="222" t="s">
        <v>249</v>
      </c>
      <c r="D19" s="439"/>
      <c r="E19" s="234"/>
      <c r="F19" s="201" t="s">
        <v>246</v>
      </c>
      <c r="G19" s="271"/>
      <c r="H19" s="461"/>
      <c r="I19" s="462"/>
      <c r="J19" s="462"/>
      <c r="K19" s="462"/>
      <c r="L19" s="462"/>
      <c r="M19" s="462"/>
      <c r="N19" s="462"/>
      <c r="O19" s="462"/>
      <c r="P19" s="462"/>
      <c r="Q19" s="462"/>
      <c r="R19" s="462"/>
      <c r="S19" s="462"/>
      <c r="T19" s="462"/>
      <c r="U19" s="462"/>
      <c r="V19" s="463"/>
    </row>
    <row r="20" spans="2:22" ht="20.100000000000001" customHeight="1">
      <c r="C20" s="298"/>
      <c r="D20" s="453"/>
      <c r="E20" s="364"/>
      <c r="F20" s="201" t="s">
        <v>247</v>
      </c>
      <c r="G20" s="271"/>
      <c r="H20" s="482"/>
      <c r="I20" s="474"/>
      <c r="J20" s="474"/>
      <c r="K20" s="474"/>
      <c r="L20" s="474"/>
      <c r="M20" s="474"/>
      <c r="N20" s="483"/>
      <c r="O20" s="480" t="s">
        <v>258</v>
      </c>
      <c r="P20" s="481"/>
      <c r="Q20" s="481"/>
      <c r="R20" s="481"/>
      <c r="S20" s="481"/>
      <c r="T20" s="481"/>
      <c r="U20" s="90"/>
      <c r="V20" s="99" t="s">
        <v>248</v>
      </c>
    </row>
    <row r="21" spans="2:22" ht="20.100000000000001" customHeight="1">
      <c r="C21" s="222" t="s">
        <v>273</v>
      </c>
      <c r="D21" s="237"/>
      <c r="E21" s="238"/>
      <c r="F21" s="201" t="s">
        <v>259</v>
      </c>
      <c r="G21" s="271"/>
      <c r="H21" s="98" t="s">
        <v>211</v>
      </c>
      <c r="I21" s="204"/>
      <c r="J21" s="204"/>
      <c r="K21" s="100" t="s">
        <v>210</v>
      </c>
      <c r="L21" s="447" t="s">
        <v>260</v>
      </c>
      <c r="M21" s="439"/>
      <c r="N21" s="444"/>
      <c r="O21" s="444"/>
      <c r="P21" s="444"/>
      <c r="Q21" s="444"/>
      <c r="R21" s="444"/>
      <c r="S21" s="444"/>
      <c r="T21" s="444"/>
      <c r="U21" s="444"/>
      <c r="V21" s="296"/>
    </row>
    <row r="22" spans="2:22">
      <c r="C22" s="473"/>
      <c r="D22" s="376"/>
      <c r="E22" s="377"/>
      <c r="F22" s="201" t="s">
        <v>212</v>
      </c>
      <c r="G22" s="271"/>
      <c r="H22" s="98" t="s">
        <v>211</v>
      </c>
      <c r="I22" s="204"/>
      <c r="J22" s="204"/>
      <c r="K22" s="100" t="s">
        <v>210</v>
      </c>
      <c r="L22" s="448"/>
      <c r="M22" s="446"/>
      <c r="N22" s="446"/>
      <c r="O22" s="446"/>
      <c r="P22" s="446"/>
      <c r="Q22" s="446"/>
      <c r="R22" s="446"/>
      <c r="S22" s="446"/>
      <c r="T22" s="446"/>
      <c r="U22" s="446"/>
      <c r="V22" s="299"/>
    </row>
    <row r="23" spans="2:22" ht="43.5" customHeight="1">
      <c r="C23" s="454" t="s">
        <v>398</v>
      </c>
      <c r="D23" s="454"/>
      <c r="E23" s="454"/>
      <c r="F23" s="486"/>
      <c r="G23" s="486"/>
      <c r="H23" s="486"/>
      <c r="I23" s="486"/>
      <c r="J23" s="486"/>
      <c r="K23" s="486"/>
      <c r="L23" s="486"/>
      <c r="M23" s="486"/>
      <c r="N23" s="486"/>
      <c r="O23" s="486"/>
      <c r="P23" s="486"/>
      <c r="Q23" s="486"/>
      <c r="R23" s="486"/>
      <c r="S23" s="486"/>
      <c r="T23" s="486"/>
      <c r="U23" s="486"/>
      <c r="V23" s="486"/>
    </row>
    <row r="24" spans="2:22">
      <c r="C24" s="26"/>
      <c r="D24" s="26"/>
      <c r="E24" s="26"/>
      <c r="F24" s="26"/>
      <c r="G24" s="26"/>
      <c r="H24" s="26"/>
      <c r="I24" s="26"/>
      <c r="J24" s="26"/>
      <c r="K24" s="26"/>
      <c r="L24" s="26"/>
      <c r="M24" s="26"/>
      <c r="N24" s="26"/>
      <c r="O24" s="26"/>
      <c r="P24" s="26"/>
      <c r="Q24" s="26"/>
      <c r="R24" s="26"/>
      <c r="S24" s="26"/>
      <c r="T24" s="26"/>
      <c r="U24" s="26"/>
      <c r="V24" s="26"/>
    </row>
    <row r="25" spans="2:22" ht="20.100000000000001" customHeight="1">
      <c r="B25" s="11" t="s">
        <v>354</v>
      </c>
      <c r="C25" s="26"/>
      <c r="D25" s="26"/>
      <c r="E25" s="26"/>
      <c r="F25" s="26"/>
      <c r="G25" s="26"/>
      <c r="H25" s="26"/>
      <c r="I25" s="26"/>
      <c r="J25" s="26"/>
      <c r="K25" s="26"/>
      <c r="L25" s="26"/>
      <c r="M25" s="26"/>
      <c r="N25" s="26"/>
      <c r="O25" s="26"/>
      <c r="P25" s="26"/>
      <c r="Q25" s="26"/>
      <c r="R25" s="26"/>
      <c r="S25" s="26"/>
      <c r="T25" s="26"/>
      <c r="U25" s="26"/>
      <c r="V25" s="26"/>
    </row>
    <row r="26" spans="2:22" ht="20.100000000000001" customHeight="1">
      <c r="C26" s="318" t="s">
        <v>261</v>
      </c>
      <c r="D26" s="432"/>
      <c r="E26" s="319"/>
      <c r="F26" s="98" t="s">
        <v>434</v>
      </c>
      <c r="G26" s="204" t="s">
        <v>262</v>
      </c>
      <c r="H26" s="204"/>
      <c r="I26" s="204"/>
      <c r="J26" s="204"/>
      <c r="K26" s="204"/>
      <c r="L26" s="204"/>
      <c r="M26" s="204"/>
      <c r="N26" s="204"/>
      <c r="O26" s="204"/>
      <c r="P26" s="229"/>
      <c r="Q26" s="229"/>
      <c r="R26" s="229"/>
      <c r="S26" s="95" t="s">
        <v>434</v>
      </c>
      <c r="T26" s="204" t="s">
        <v>263</v>
      </c>
      <c r="U26" s="229"/>
      <c r="V26" s="276"/>
    </row>
    <row r="27" spans="2:22" ht="15" customHeight="1">
      <c r="C27" s="449" t="s">
        <v>265</v>
      </c>
      <c r="D27" s="222" t="s">
        <v>369</v>
      </c>
      <c r="E27" s="223"/>
      <c r="F27" s="281" t="s">
        <v>435</v>
      </c>
      <c r="G27" s="286"/>
      <c r="H27" s="286"/>
      <c r="I27" s="254"/>
      <c r="J27" s="254"/>
      <c r="K27" s="254"/>
      <c r="L27" s="254"/>
      <c r="M27" s="254"/>
      <c r="N27" s="254"/>
      <c r="O27" s="254"/>
      <c r="P27" s="254"/>
      <c r="Q27" s="254"/>
      <c r="R27" s="254"/>
      <c r="S27" s="254"/>
      <c r="T27" s="254"/>
      <c r="U27" s="254"/>
      <c r="V27" s="255"/>
    </row>
    <row r="28" spans="2:22" ht="24.95" customHeight="1">
      <c r="C28" s="450"/>
      <c r="D28" s="226"/>
      <c r="E28" s="227"/>
      <c r="F28" s="431"/>
      <c r="G28" s="274"/>
      <c r="H28" s="274"/>
      <c r="I28" s="274"/>
      <c r="J28" s="274"/>
      <c r="K28" s="274"/>
      <c r="L28" s="274"/>
      <c r="M28" s="274"/>
      <c r="N28" s="274"/>
      <c r="O28" s="274"/>
      <c r="P28" s="274"/>
      <c r="Q28" s="274"/>
      <c r="R28" s="274"/>
      <c r="S28" s="274"/>
      <c r="T28" s="274"/>
      <c r="U28" s="274"/>
      <c r="V28" s="275"/>
    </row>
    <row r="29" spans="2:22" ht="20.100000000000001" customHeight="1">
      <c r="C29" s="450"/>
      <c r="D29" s="433" t="s">
        <v>470</v>
      </c>
      <c r="E29" s="434"/>
      <c r="F29" s="269" t="s">
        <v>187</v>
      </c>
      <c r="G29" s="443"/>
      <c r="H29" s="443"/>
      <c r="I29" s="188"/>
      <c r="J29" s="189"/>
      <c r="K29" s="189"/>
      <c r="L29" s="189"/>
      <c r="M29" s="96" t="s">
        <v>436</v>
      </c>
      <c r="N29" s="239"/>
      <c r="O29" s="239"/>
      <c r="P29" s="189"/>
      <c r="Q29" s="189"/>
      <c r="R29" s="189"/>
      <c r="S29" s="189"/>
      <c r="T29" s="189"/>
      <c r="U29" s="189"/>
      <c r="V29" s="206"/>
    </row>
    <row r="30" spans="2:22" ht="20.100000000000001" customHeight="1">
      <c r="C30" s="450"/>
      <c r="D30" s="435"/>
      <c r="E30" s="436"/>
      <c r="F30" s="224"/>
      <c r="G30" s="208"/>
      <c r="H30" s="208"/>
      <c r="I30" s="208"/>
      <c r="J30" s="208"/>
      <c r="K30" s="208"/>
      <c r="L30" s="208"/>
      <c r="M30" s="208"/>
      <c r="N30" s="208"/>
      <c r="O30" s="208"/>
      <c r="P30" s="208"/>
      <c r="Q30" s="208"/>
      <c r="R30" s="208"/>
      <c r="S30" s="208"/>
      <c r="T30" s="208"/>
      <c r="U30" s="208"/>
      <c r="V30" s="209"/>
    </row>
    <row r="31" spans="2:22" ht="20.100000000000001" customHeight="1">
      <c r="C31" s="451"/>
      <c r="D31" s="437"/>
      <c r="E31" s="438"/>
      <c r="F31" s="261" t="s">
        <v>188</v>
      </c>
      <c r="G31" s="210"/>
      <c r="H31" s="210"/>
      <c r="I31" s="210"/>
      <c r="J31" s="210"/>
      <c r="K31" s="210"/>
      <c r="L31" s="210"/>
      <c r="M31" s="210"/>
      <c r="N31" s="210"/>
      <c r="O31" s="210"/>
      <c r="P31" s="233"/>
      <c r="Q31" s="210"/>
      <c r="R31" s="210"/>
      <c r="S31" s="210"/>
      <c r="T31" s="210"/>
      <c r="U31" s="210"/>
      <c r="V31" s="211"/>
    </row>
    <row r="32" spans="2:22" ht="20.100000000000001" customHeight="1">
      <c r="C32" s="201" t="s">
        <v>274</v>
      </c>
      <c r="D32" s="212"/>
      <c r="E32" s="202"/>
      <c r="F32" s="104"/>
      <c r="G32" s="94"/>
      <c r="H32" s="84" t="s">
        <v>437</v>
      </c>
      <c r="I32" s="90" t="s">
        <v>340</v>
      </c>
      <c r="J32" s="90"/>
      <c r="K32" s="95" t="s">
        <v>437</v>
      </c>
      <c r="L32" s="90" t="s">
        <v>374</v>
      </c>
      <c r="M32" s="90"/>
      <c r="N32" s="95" t="s">
        <v>437</v>
      </c>
      <c r="O32" s="199" t="s">
        <v>341</v>
      </c>
      <c r="P32" s="199"/>
      <c r="Q32" s="203"/>
      <c r="R32" s="203"/>
      <c r="S32" s="203"/>
      <c r="T32" s="203"/>
      <c r="U32" s="203"/>
      <c r="V32" s="97" t="s">
        <v>436</v>
      </c>
    </row>
    <row r="33" spans="2:22" ht="20.100000000000001" customHeight="1">
      <c r="C33" s="222" t="s">
        <v>269</v>
      </c>
      <c r="D33" s="439"/>
      <c r="E33" s="223"/>
      <c r="F33" s="201" t="s">
        <v>272</v>
      </c>
      <c r="G33" s="271"/>
      <c r="H33" s="95" t="s">
        <v>434</v>
      </c>
      <c r="I33" s="442" t="s">
        <v>316</v>
      </c>
      <c r="J33" s="442"/>
      <c r="K33" s="95" t="s">
        <v>434</v>
      </c>
      <c r="L33" s="204" t="s">
        <v>317</v>
      </c>
      <c r="M33" s="204"/>
      <c r="N33" s="204"/>
      <c r="O33" s="204"/>
      <c r="P33" s="229"/>
      <c r="Q33" s="229"/>
      <c r="R33" s="229"/>
      <c r="S33" s="229"/>
      <c r="T33" s="229"/>
      <c r="U33" s="229"/>
      <c r="V33" s="83" t="s">
        <v>436</v>
      </c>
    </row>
    <row r="34" spans="2:22" ht="20.100000000000001" customHeight="1">
      <c r="C34" s="235"/>
      <c r="D34" s="440"/>
      <c r="E34" s="225"/>
      <c r="F34" s="201" t="s">
        <v>319</v>
      </c>
      <c r="G34" s="271"/>
      <c r="H34" s="95" t="s">
        <v>434</v>
      </c>
      <c r="I34" s="256" t="s">
        <v>275</v>
      </c>
      <c r="J34" s="252"/>
      <c r="K34" s="95" t="s">
        <v>434</v>
      </c>
      <c r="L34" s="256" t="s">
        <v>318</v>
      </c>
      <c r="M34" s="474"/>
      <c r="N34" s="95" t="s">
        <v>434</v>
      </c>
      <c r="O34" s="256" t="s">
        <v>276</v>
      </c>
      <c r="P34" s="252"/>
      <c r="Q34" s="252"/>
      <c r="R34" s="252"/>
      <c r="S34" s="252"/>
      <c r="T34" s="229"/>
      <c r="U34" s="229"/>
      <c r="V34" s="83" t="s">
        <v>436</v>
      </c>
    </row>
    <row r="35" spans="2:22" ht="20.100000000000001" customHeight="1">
      <c r="C35" s="226"/>
      <c r="D35" s="441"/>
      <c r="E35" s="227"/>
      <c r="F35" s="201" t="s">
        <v>282</v>
      </c>
      <c r="G35" s="271"/>
      <c r="H35" s="95" t="s">
        <v>434</v>
      </c>
      <c r="I35" s="442" t="s">
        <v>280</v>
      </c>
      <c r="J35" s="355"/>
      <c r="K35" s="95" t="s">
        <v>434</v>
      </c>
      <c r="L35" s="256" t="s">
        <v>277</v>
      </c>
      <c r="M35" s="474"/>
      <c r="N35" s="474"/>
      <c r="O35" s="95" t="s">
        <v>434</v>
      </c>
      <c r="P35" s="256" t="s">
        <v>278</v>
      </c>
      <c r="Q35" s="256"/>
      <c r="R35" s="252"/>
      <c r="S35" s="229"/>
      <c r="T35" s="229"/>
      <c r="U35" s="229"/>
      <c r="V35" s="83" t="s">
        <v>436</v>
      </c>
    </row>
    <row r="36" spans="2:22" ht="20.100000000000001" customHeight="1">
      <c r="C36" s="222" t="s">
        <v>273</v>
      </c>
      <c r="D36" s="439"/>
      <c r="E36" s="234"/>
      <c r="F36" s="201" t="s">
        <v>355</v>
      </c>
      <c r="G36" s="271"/>
      <c r="H36" s="98" t="s">
        <v>211</v>
      </c>
      <c r="I36" s="204"/>
      <c r="J36" s="204"/>
      <c r="K36" s="100" t="s">
        <v>210</v>
      </c>
      <c r="L36" s="92" t="s">
        <v>286</v>
      </c>
      <c r="M36" s="101" t="s">
        <v>283</v>
      </c>
      <c r="N36" s="204"/>
      <c r="O36" s="204"/>
      <c r="P36" s="102" t="s">
        <v>210</v>
      </c>
      <c r="Q36" s="101" t="s">
        <v>284</v>
      </c>
      <c r="R36" s="102"/>
      <c r="S36" s="102" t="s">
        <v>210</v>
      </c>
      <c r="T36" s="101" t="s">
        <v>285</v>
      </c>
      <c r="U36" s="102"/>
      <c r="V36" s="103" t="s">
        <v>210</v>
      </c>
    </row>
    <row r="37" spans="2:22" ht="20.100000000000001" customHeight="1">
      <c r="C37" s="235"/>
      <c r="D37" s="440"/>
      <c r="E37" s="236"/>
      <c r="F37" s="201" t="s">
        <v>212</v>
      </c>
      <c r="G37" s="271"/>
      <c r="H37" s="258" t="s">
        <v>211</v>
      </c>
      <c r="I37" s="188"/>
      <c r="J37" s="188"/>
      <c r="K37" s="279" t="s">
        <v>210</v>
      </c>
      <c r="L37" s="447" t="s">
        <v>260</v>
      </c>
      <c r="M37" s="439"/>
      <c r="N37" s="444"/>
      <c r="O37" s="444"/>
      <c r="P37" s="444"/>
      <c r="Q37" s="444"/>
      <c r="R37" s="444"/>
      <c r="S37" s="444"/>
      <c r="T37" s="444"/>
      <c r="U37" s="444"/>
      <c r="V37" s="296"/>
    </row>
    <row r="38" spans="2:22" ht="20.100000000000001" customHeight="1">
      <c r="C38" s="445"/>
      <c r="D38" s="446"/>
      <c r="E38" s="299"/>
      <c r="F38" s="475"/>
      <c r="G38" s="271"/>
      <c r="H38" s="291"/>
      <c r="I38" s="476"/>
      <c r="J38" s="476"/>
      <c r="K38" s="211"/>
      <c r="L38" s="448"/>
      <c r="M38" s="446"/>
      <c r="N38" s="446"/>
      <c r="O38" s="446"/>
      <c r="P38" s="446"/>
      <c r="Q38" s="446"/>
      <c r="R38" s="446"/>
      <c r="S38" s="446"/>
      <c r="T38" s="446"/>
      <c r="U38" s="446"/>
      <c r="V38" s="299"/>
    </row>
    <row r="39" spans="2:22" ht="39.75" customHeight="1">
      <c r="C39" s="192" t="s">
        <v>398</v>
      </c>
      <c r="D39" s="192"/>
      <c r="E39" s="192"/>
      <c r="F39" s="487"/>
      <c r="G39" s="487"/>
      <c r="H39" s="487"/>
      <c r="I39" s="487"/>
      <c r="J39" s="487"/>
      <c r="K39" s="487"/>
      <c r="L39" s="487"/>
      <c r="M39" s="487"/>
      <c r="N39" s="487"/>
      <c r="O39" s="487"/>
      <c r="P39" s="487"/>
      <c r="Q39" s="487"/>
      <c r="R39" s="487"/>
      <c r="S39" s="487"/>
      <c r="T39" s="487"/>
      <c r="U39" s="487"/>
      <c r="V39" s="487"/>
    </row>
    <row r="40" spans="2:22" ht="24.75" customHeight="1">
      <c r="C40" s="26" t="s">
        <v>342</v>
      </c>
      <c r="D40" s="26"/>
      <c r="E40" s="26"/>
      <c r="F40" s="26"/>
      <c r="G40" s="26"/>
      <c r="H40" s="26"/>
      <c r="I40" s="26"/>
      <c r="J40" s="26"/>
      <c r="K40" s="26"/>
      <c r="L40" s="26"/>
      <c r="M40" s="26"/>
      <c r="N40" s="26"/>
      <c r="O40" s="26"/>
      <c r="P40" s="26"/>
      <c r="Q40" s="26"/>
      <c r="R40" s="26"/>
      <c r="S40" s="26"/>
      <c r="T40" s="26"/>
      <c r="U40" s="26"/>
      <c r="V40" s="26"/>
    </row>
    <row r="41" spans="2:22" ht="24.95" customHeight="1">
      <c r="C41" s="26"/>
      <c r="D41" s="26"/>
      <c r="E41" s="26"/>
      <c r="F41" s="26"/>
      <c r="G41" s="26"/>
      <c r="H41" s="26"/>
      <c r="I41" s="26"/>
      <c r="J41" s="26"/>
      <c r="K41" s="26"/>
      <c r="L41" s="26"/>
      <c r="M41" s="26"/>
      <c r="N41" s="26"/>
      <c r="O41" s="26"/>
      <c r="P41" s="26"/>
      <c r="Q41" s="26"/>
      <c r="R41" s="26"/>
      <c r="S41" s="26"/>
      <c r="T41" s="26"/>
      <c r="U41" s="26"/>
      <c r="V41" s="26"/>
    </row>
    <row r="42" spans="2:22" ht="20.100000000000001" customHeight="1">
      <c r="B42" s="11" t="s">
        <v>356</v>
      </c>
      <c r="C42" s="26"/>
      <c r="D42" s="26"/>
      <c r="E42" s="26"/>
      <c r="F42" s="26"/>
      <c r="G42" s="26"/>
      <c r="H42" s="26"/>
      <c r="I42" s="26"/>
      <c r="J42" s="26"/>
      <c r="K42" s="26"/>
      <c r="L42" s="26"/>
      <c r="M42" s="26"/>
      <c r="N42" s="26"/>
      <c r="O42" s="26"/>
      <c r="P42" s="26"/>
      <c r="Q42" s="26"/>
      <c r="R42" s="26"/>
      <c r="S42" s="26"/>
      <c r="T42" s="26"/>
      <c r="U42" s="26"/>
      <c r="V42" s="26"/>
    </row>
    <row r="43" spans="2:22" ht="20.100000000000001" customHeight="1">
      <c r="C43" s="318" t="s">
        <v>261</v>
      </c>
      <c r="D43" s="432"/>
      <c r="E43" s="319"/>
      <c r="F43" s="98" t="s">
        <v>434</v>
      </c>
      <c r="G43" s="204" t="s">
        <v>262</v>
      </c>
      <c r="H43" s="204"/>
      <c r="I43" s="204"/>
      <c r="J43" s="204"/>
      <c r="K43" s="204"/>
      <c r="L43" s="204"/>
      <c r="M43" s="204"/>
      <c r="N43" s="204"/>
      <c r="O43" s="204"/>
      <c r="P43" s="229"/>
      <c r="Q43" s="229"/>
      <c r="R43" s="229"/>
      <c r="S43" s="95" t="s">
        <v>434</v>
      </c>
      <c r="T43" s="204" t="s">
        <v>263</v>
      </c>
      <c r="U43" s="229"/>
      <c r="V43" s="276"/>
    </row>
    <row r="44" spans="2:22" ht="15" customHeight="1">
      <c r="C44" s="449" t="s">
        <v>265</v>
      </c>
      <c r="D44" s="222" t="s">
        <v>369</v>
      </c>
      <c r="E44" s="223"/>
      <c r="F44" s="281" t="s">
        <v>435</v>
      </c>
      <c r="G44" s="286"/>
      <c r="H44" s="286"/>
      <c r="I44" s="254"/>
      <c r="J44" s="254"/>
      <c r="K44" s="254"/>
      <c r="L44" s="254"/>
      <c r="M44" s="254"/>
      <c r="N44" s="254"/>
      <c r="O44" s="254"/>
      <c r="P44" s="254"/>
      <c r="Q44" s="254"/>
      <c r="R44" s="254"/>
      <c r="S44" s="254"/>
      <c r="T44" s="254"/>
      <c r="U44" s="254"/>
      <c r="V44" s="255"/>
    </row>
    <row r="45" spans="2:22" ht="24.95" customHeight="1">
      <c r="C45" s="450"/>
      <c r="D45" s="226"/>
      <c r="E45" s="227"/>
      <c r="F45" s="431"/>
      <c r="G45" s="274"/>
      <c r="H45" s="274"/>
      <c r="I45" s="274"/>
      <c r="J45" s="274"/>
      <c r="K45" s="274"/>
      <c r="L45" s="274"/>
      <c r="M45" s="274"/>
      <c r="N45" s="274"/>
      <c r="O45" s="274"/>
      <c r="P45" s="274"/>
      <c r="Q45" s="274"/>
      <c r="R45" s="274"/>
      <c r="S45" s="274"/>
      <c r="T45" s="274"/>
      <c r="U45" s="274"/>
      <c r="V45" s="275"/>
    </row>
    <row r="46" spans="2:22" ht="20.100000000000001" customHeight="1">
      <c r="C46" s="450"/>
      <c r="D46" s="433" t="s">
        <v>470</v>
      </c>
      <c r="E46" s="434"/>
      <c r="F46" s="269" t="s">
        <v>187</v>
      </c>
      <c r="G46" s="443"/>
      <c r="H46" s="443"/>
      <c r="I46" s="188"/>
      <c r="J46" s="189"/>
      <c r="K46" s="189"/>
      <c r="L46" s="189"/>
      <c r="M46" s="96" t="s">
        <v>436</v>
      </c>
      <c r="N46" s="239"/>
      <c r="O46" s="239"/>
      <c r="P46" s="189"/>
      <c r="Q46" s="189"/>
      <c r="R46" s="189"/>
      <c r="S46" s="189"/>
      <c r="T46" s="189"/>
      <c r="U46" s="189"/>
      <c r="V46" s="206"/>
    </row>
    <row r="47" spans="2:22" ht="20.100000000000001" customHeight="1">
      <c r="C47" s="450"/>
      <c r="D47" s="435"/>
      <c r="E47" s="436"/>
      <c r="F47" s="224"/>
      <c r="G47" s="208"/>
      <c r="H47" s="208"/>
      <c r="I47" s="208"/>
      <c r="J47" s="208"/>
      <c r="K47" s="208"/>
      <c r="L47" s="208"/>
      <c r="M47" s="208"/>
      <c r="N47" s="208"/>
      <c r="O47" s="208"/>
      <c r="P47" s="208"/>
      <c r="Q47" s="208"/>
      <c r="R47" s="208"/>
      <c r="S47" s="208"/>
      <c r="T47" s="208"/>
      <c r="U47" s="208"/>
      <c r="V47" s="209"/>
    </row>
    <row r="48" spans="2:22" ht="20.100000000000001" customHeight="1">
      <c r="C48" s="450"/>
      <c r="D48" s="437"/>
      <c r="E48" s="438"/>
      <c r="F48" s="261" t="s">
        <v>188</v>
      </c>
      <c r="G48" s="210"/>
      <c r="H48" s="210"/>
      <c r="I48" s="210"/>
      <c r="J48" s="210"/>
      <c r="K48" s="210"/>
      <c r="L48" s="210"/>
      <c r="M48" s="210"/>
      <c r="N48" s="210"/>
      <c r="O48" s="210"/>
      <c r="P48" s="233"/>
      <c r="Q48" s="210"/>
      <c r="R48" s="210"/>
      <c r="S48" s="210"/>
      <c r="T48" s="210"/>
      <c r="U48" s="210"/>
      <c r="V48" s="211"/>
    </row>
    <row r="49" spans="2:22" ht="20.100000000000001" customHeight="1">
      <c r="C49" s="450"/>
      <c r="D49" s="433" t="s">
        <v>471</v>
      </c>
      <c r="E49" s="468"/>
      <c r="F49" s="269" t="s">
        <v>187</v>
      </c>
      <c r="G49" s="443"/>
      <c r="H49" s="443"/>
      <c r="I49" s="188"/>
      <c r="J49" s="189"/>
      <c r="K49" s="189"/>
      <c r="L49" s="189"/>
      <c r="M49" s="96" t="s">
        <v>436</v>
      </c>
      <c r="N49" s="239"/>
      <c r="O49" s="239"/>
      <c r="P49" s="189"/>
      <c r="Q49" s="189"/>
      <c r="R49" s="189"/>
      <c r="S49" s="189"/>
      <c r="T49" s="189"/>
      <c r="U49" s="189"/>
      <c r="V49" s="206"/>
    </row>
    <row r="50" spans="2:22" ht="20.100000000000001" customHeight="1">
      <c r="C50" s="450"/>
      <c r="D50" s="469"/>
      <c r="E50" s="470"/>
      <c r="F50" s="224"/>
      <c r="G50" s="208"/>
      <c r="H50" s="208"/>
      <c r="I50" s="208"/>
      <c r="J50" s="208"/>
      <c r="K50" s="208"/>
      <c r="L50" s="208"/>
      <c r="M50" s="208"/>
      <c r="N50" s="208"/>
      <c r="O50" s="208"/>
      <c r="P50" s="208"/>
      <c r="Q50" s="208"/>
      <c r="R50" s="208"/>
      <c r="S50" s="208"/>
      <c r="T50" s="208"/>
      <c r="U50" s="208"/>
      <c r="V50" s="209"/>
    </row>
    <row r="51" spans="2:22" ht="20.100000000000001" customHeight="1">
      <c r="C51" s="451"/>
      <c r="D51" s="471"/>
      <c r="E51" s="472"/>
      <c r="F51" s="261" t="s">
        <v>188</v>
      </c>
      <c r="G51" s="210"/>
      <c r="H51" s="210"/>
      <c r="I51" s="210"/>
      <c r="J51" s="210"/>
      <c r="K51" s="210"/>
      <c r="L51" s="210"/>
      <c r="M51" s="210"/>
      <c r="N51" s="210"/>
      <c r="O51" s="210"/>
      <c r="P51" s="233"/>
      <c r="Q51" s="210"/>
      <c r="R51" s="210"/>
      <c r="S51" s="210"/>
      <c r="T51" s="210"/>
      <c r="U51" s="210"/>
      <c r="V51" s="211"/>
    </row>
    <row r="52" spans="2:22" ht="20.100000000000001" customHeight="1">
      <c r="C52" s="222" t="s">
        <v>269</v>
      </c>
      <c r="D52" s="439"/>
      <c r="E52" s="223"/>
      <c r="F52" s="201" t="s">
        <v>270</v>
      </c>
      <c r="G52" s="271"/>
      <c r="H52" s="95" t="s">
        <v>434</v>
      </c>
      <c r="I52" s="442" t="s">
        <v>316</v>
      </c>
      <c r="J52" s="442"/>
      <c r="K52" s="95" t="s">
        <v>437</v>
      </c>
      <c r="L52" s="93" t="s">
        <v>343</v>
      </c>
      <c r="M52" s="199"/>
      <c r="N52" s="199"/>
      <c r="O52" s="199"/>
      <c r="P52" s="199"/>
      <c r="Q52" s="199"/>
      <c r="R52" s="199"/>
      <c r="S52" s="199"/>
      <c r="T52" s="199"/>
      <c r="U52" s="199"/>
      <c r="V52" s="83" t="s">
        <v>436</v>
      </c>
    </row>
    <row r="53" spans="2:22" ht="20.100000000000001" customHeight="1">
      <c r="C53" s="235"/>
      <c r="D53" s="440"/>
      <c r="E53" s="225"/>
      <c r="F53" s="201" t="s">
        <v>319</v>
      </c>
      <c r="G53" s="271"/>
      <c r="H53" s="95" t="s">
        <v>434</v>
      </c>
      <c r="I53" s="256" t="s">
        <v>408</v>
      </c>
      <c r="J53" s="252"/>
      <c r="K53" s="95" t="s">
        <v>434</v>
      </c>
      <c r="L53" s="256" t="s">
        <v>409</v>
      </c>
      <c r="M53" s="229"/>
      <c r="N53" s="95" t="s">
        <v>434</v>
      </c>
      <c r="O53" s="256" t="s">
        <v>410</v>
      </c>
      <c r="P53" s="229"/>
      <c r="Q53" s="229"/>
      <c r="R53" s="95"/>
      <c r="S53" s="95"/>
      <c r="T53" s="199"/>
      <c r="U53" s="229"/>
      <c r="V53" s="83"/>
    </row>
    <row r="54" spans="2:22" ht="20.100000000000001" customHeight="1">
      <c r="C54" s="226"/>
      <c r="D54" s="441"/>
      <c r="E54" s="227"/>
      <c r="F54" s="475"/>
      <c r="G54" s="271"/>
      <c r="H54" s="95" t="s">
        <v>434</v>
      </c>
      <c r="I54" s="256" t="s">
        <v>332</v>
      </c>
      <c r="J54" s="477"/>
      <c r="K54" s="84" t="s">
        <v>438</v>
      </c>
      <c r="L54" s="229"/>
      <c r="M54" s="229"/>
      <c r="N54" s="229"/>
      <c r="O54" s="229"/>
      <c r="P54" s="229"/>
      <c r="Q54" s="229"/>
      <c r="R54" s="229"/>
      <c r="S54" s="229"/>
      <c r="T54" s="229"/>
      <c r="U54" s="229"/>
      <c r="V54" s="83" t="s">
        <v>436</v>
      </c>
    </row>
    <row r="55" spans="2:22" ht="20.100000000000001" customHeight="1">
      <c r="C55" s="222" t="s">
        <v>273</v>
      </c>
      <c r="D55" s="444"/>
      <c r="E55" s="296"/>
      <c r="F55" s="201" t="s">
        <v>259</v>
      </c>
      <c r="G55" s="271"/>
      <c r="H55" s="98" t="s">
        <v>211</v>
      </c>
      <c r="I55" s="204"/>
      <c r="J55" s="204"/>
      <c r="K55" s="100" t="s">
        <v>210</v>
      </c>
      <c r="L55" s="447" t="s">
        <v>260</v>
      </c>
      <c r="M55" s="439"/>
      <c r="N55" s="444"/>
      <c r="O55" s="444"/>
      <c r="P55" s="444"/>
      <c r="Q55" s="444"/>
      <c r="R55" s="444"/>
      <c r="S55" s="444"/>
      <c r="T55" s="444"/>
      <c r="U55" s="444"/>
      <c r="V55" s="296"/>
    </row>
    <row r="56" spans="2:22" ht="20.100000000000001" customHeight="1">
      <c r="C56" s="445"/>
      <c r="D56" s="446"/>
      <c r="E56" s="299"/>
      <c r="F56" s="201" t="s">
        <v>212</v>
      </c>
      <c r="G56" s="271"/>
      <c r="H56" s="98" t="s">
        <v>211</v>
      </c>
      <c r="I56" s="199"/>
      <c r="J56" s="199"/>
      <c r="K56" s="100" t="s">
        <v>210</v>
      </c>
      <c r="L56" s="448"/>
      <c r="M56" s="446"/>
      <c r="N56" s="446"/>
      <c r="O56" s="446"/>
      <c r="P56" s="446"/>
      <c r="Q56" s="446"/>
      <c r="R56" s="446"/>
      <c r="S56" s="446"/>
      <c r="T56" s="446"/>
      <c r="U56" s="446"/>
      <c r="V56" s="299"/>
    </row>
    <row r="57" spans="2:22" ht="53.25" customHeight="1">
      <c r="C57" s="192" t="s">
        <v>398</v>
      </c>
      <c r="D57" s="192"/>
      <c r="E57" s="192"/>
      <c r="F57" s="485"/>
      <c r="G57" s="485"/>
      <c r="H57" s="485"/>
      <c r="I57" s="485"/>
      <c r="J57" s="485"/>
      <c r="K57" s="485"/>
      <c r="L57" s="485"/>
      <c r="M57" s="485"/>
      <c r="N57" s="485"/>
      <c r="O57" s="485"/>
      <c r="P57" s="485"/>
      <c r="Q57" s="485"/>
      <c r="R57" s="485"/>
      <c r="S57" s="485"/>
      <c r="T57" s="485"/>
      <c r="U57" s="485"/>
      <c r="V57" s="485"/>
    </row>
    <row r="58" spans="2:22" ht="24.95" customHeight="1">
      <c r="C58" s="26"/>
      <c r="D58" s="26"/>
      <c r="E58" s="26"/>
      <c r="F58" s="26"/>
      <c r="G58" s="26"/>
      <c r="H58" s="26"/>
      <c r="I58" s="26"/>
      <c r="J58" s="26"/>
      <c r="K58" s="26"/>
      <c r="L58" s="26"/>
      <c r="M58" s="26"/>
      <c r="N58" s="26"/>
      <c r="O58" s="26"/>
      <c r="P58" s="26"/>
      <c r="Q58" s="26"/>
      <c r="R58" s="26"/>
      <c r="S58" s="26"/>
      <c r="T58" s="26"/>
      <c r="U58" s="26"/>
      <c r="V58" s="26"/>
    </row>
    <row r="59" spans="2:22" ht="20.100000000000001" customHeight="1">
      <c r="B59" s="11" t="s">
        <v>357</v>
      </c>
      <c r="C59" s="26"/>
      <c r="D59" s="26"/>
      <c r="E59" s="26"/>
      <c r="F59" s="26"/>
      <c r="G59" s="26"/>
      <c r="H59" s="26"/>
      <c r="I59" s="26"/>
      <c r="J59" s="26"/>
      <c r="K59" s="26"/>
      <c r="L59" s="26"/>
      <c r="M59" s="26"/>
      <c r="N59" s="26"/>
      <c r="O59" s="26"/>
      <c r="P59" s="26"/>
      <c r="Q59" s="26"/>
      <c r="R59" s="26"/>
      <c r="S59" s="26"/>
      <c r="T59" s="26"/>
      <c r="U59" s="26"/>
      <c r="V59" s="26"/>
    </row>
    <row r="60" spans="2:22" ht="20.100000000000001" customHeight="1">
      <c r="C60" s="318" t="s">
        <v>261</v>
      </c>
      <c r="D60" s="432"/>
      <c r="E60" s="319"/>
      <c r="F60" s="98" t="s">
        <v>434</v>
      </c>
      <c r="G60" s="204" t="s">
        <v>262</v>
      </c>
      <c r="H60" s="204"/>
      <c r="I60" s="204"/>
      <c r="J60" s="204"/>
      <c r="K60" s="204"/>
      <c r="L60" s="204"/>
      <c r="M60" s="204"/>
      <c r="N60" s="204"/>
      <c r="O60" s="204"/>
      <c r="P60" s="229"/>
      <c r="Q60" s="229"/>
      <c r="R60" s="229"/>
      <c r="S60" s="95" t="s">
        <v>434</v>
      </c>
      <c r="T60" s="204" t="s">
        <v>263</v>
      </c>
      <c r="U60" s="229"/>
      <c r="V60" s="276"/>
    </row>
    <row r="61" spans="2:22" ht="15" customHeight="1">
      <c r="C61" s="449" t="s">
        <v>265</v>
      </c>
      <c r="D61" s="222" t="s">
        <v>369</v>
      </c>
      <c r="E61" s="223"/>
      <c r="F61" s="281" t="s">
        <v>435</v>
      </c>
      <c r="G61" s="286"/>
      <c r="H61" s="286"/>
      <c r="I61" s="254"/>
      <c r="J61" s="254"/>
      <c r="K61" s="254"/>
      <c r="L61" s="254"/>
      <c r="M61" s="254"/>
      <c r="N61" s="254"/>
      <c r="O61" s="254"/>
      <c r="P61" s="254"/>
      <c r="Q61" s="254"/>
      <c r="R61" s="254"/>
      <c r="S61" s="254"/>
      <c r="T61" s="254"/>
      <c r="U61" s="254"/>
      <c r="V61" s="255"/>
    </row>
    <row r="62" spans="2:22" ht="24.95" customHeight="1">
      <c r="C62" s="450"/>
      <c r="D62" s="226"/>
      <c r="E62" s="227"/>
      <c r="F62" s="431"/>
      <c r="G62" s="274"/>
      <c r="H62" s="274"/>
      <c r="I62" s="274"/>
      <c r="J62" s="274"/>
      <c r="K62" s="274"/>
      <c r="L62" s="274"/>
      <c r="M62" s="274"/>
      <c r="N62" s="274"/>
      <c r="O62" s="274"/>
      <c r="P62" s="274"/>
      <c r="Q62" s="274"/>
      <c r="R62" s="274"/>
      <c r="S62" s="274"/>
      <c r="T62" s="274"/>
      <c r="U62" s="274"/>
      <c r="V62" s="275"/>
    </row>
    <row r="63" spans="2:22" ht="20.100000000000001" customHeight="1">
      <c r="C63" s="450"/>
      <c r="D63" s="433" t="s">
        <v>470</v>
      </c>
      <c r="E63" s="434"/>
      <c r="F63" s="269" t="s">
        <v>187</v>
      </c>
      <c r="G63" s="443"/>
      <c r="H63" s="443"/>
      <c r="I63" s="188"/>
      <c r="J63" s="189"/>
      <c r="K63" s="189"/>
      <c r="L63" s="189"/>
      <c r="M63" s="96" t="s">
        <v>436</v>
      </c>
      <c r="N63" s="239"/>
      <c r="O63" s="239"/>
      <c r="P63" s="189"/>
      <c r="Q63" s="189"/>
      <c r="R63" s="189"/>
      <c r="S63" s="189"/>
      <c r="T63" s="189"/>
      <c r="U63" s="189"/>
      <c r="V63" s="206"/>
    </row>
    <row r="64" spans="2:22" ht="20.100000000000001" customHeight="1">
      <c r="C64" s="450"/>
      <c r="D64" s="435"/>
      <c r="E64" s="436"/>
      <c r="F64" s="224"/>
      <c r="G64" s="208"/>
      <c r="H64" s="208"/>
      <c r="I64" s="208"/>
      <c r="J64" s="208"/>
      <c r="K64" s="208"/>
      <c r="L64" s="208"/>
      <c r="M64" s="208"/>
      <c r="N64" s="208"/>
      <c r="O64" s="208"/>
      <c r="P64" s="208"/>
      <c r="Q64" s="208"/>
      <c r="R64" s="208"/>
      <c r="S64" s="208"/>
      <c r="T64" s="208"/>
      <c r="U64" s="208"/>
      <c r="V64" s="209"/>
    </row>
    <row r="65" spans="2:22" ht="20.100000000000001" customHeight="1">
      <c r="C65" s="450"/>
      <c r="D65" s="437"/>
      <c r="E65" s="438"/>
      <c r="F65" s="261" t="s">
        <v>188</v>
      </c>
      <c r="G65" s="210"/>
      <c r="H65" s="210"/>
      <c r="I65" s="210"/>
      <c r="J65" s="210"/>
      <c r="K65" s="210"/>
      <c r="L65" s="210"/>
      <c r="M65" s="210"/>
      <c r="N65" s="210"/>
      <c r="O65" s="210"/>
      <c r="P65" s="233"/>
      <c r="Q65" s="210"/>
      <c r="R65" s="210"/>
      <c r="S65" s="210"/>
      <c r="T65" s="210"/>
      <c r="U65" s="210"/>
      <c r="V65" s="211"/>
    </row>
    <row r="66" spans="2:22" ht="20.100000000000001" customHeight="1">
      <c r="C66" s="450"/>
      <c r="D66" s="433" t="s">
        <v>471</v>
      </c>
      <c r="E66" s="468"/>
      <c r="F66" s="269" t="s">
        <v>187</v>
      </c>
      <c r="G66" s="443"/>
      <c r="H66" s="443"/>
      <c r="I66" s="188"/>
      <c r="J66" s="189"/>
      <c r="K66" s="189"/>
      <c r="L66" s="189"/>
      <c r="M66" s="96" t="s">
        <v>436</v>
      </c>
      <c r="N66" s="239"/>
      <c r="O66" s="239"/>
      <c r="P66" s="189"/>
      <c r="Q66" s="189"/>
      <c r="R66" s="189"/>
      <c r="S66" s="189"/>
      <c r="T66" s="189"/>
      <c r="U66" s="189"/>
      <c r="V66" s="206"/>
    </row>
    <row r="67" spans="2:22" ht="20.100000000000001" customHeight="1">
      <c r="C67" s="450"/>
      <c r="D67" s="469"/>
      <c r="E67" s="470"/>
      <c r="F67" s="224"/>
      <c r="G67" s="208"/>
      <c r="H67" s="208"/>
      <c r="I67" s="208"/>
      <c r="J67" s="208"/>
      <c r="K67" s="208"/>
      <c r="L67" s="208"/>
      <c r="M67" s="208"/>
      <c r="N67" s="208"/>
      <c r="O67" s="208"/>
      <c r="P67" s="208"/>
      <c r="Q67" s="208"/>
      <c r="R67" s="208"/>
      <c r="S67" s="208"/>
      <c r="T67" s="208"/>
      <c r="U67" s="208"/>
      <c r="V67" s="209"/>
    </row>
    <row r="68" spans="2:22" ht="20.100000000000001" customHeight="1">
      <c r="C68" s="451"/>
      <c r="D68" s="471"/>
      <c r="E68" s="472"/>
      <c r="F68" s="261" t="s">
        <v>188</v>
      </c>
      <c r="G68" s="210"/>
      <c r="H68" s="210"/>
      <c r="I68" s="210"/>
      <c r="J68" s="210"/>
      <c r="K68" s="210"/>
      <c r="L68" s="210"/>
      <c r="M68" s="210"/>
      <c r="N68" s="210"/>
      <c r="O68" s="210"/>
      <c r="P68" s="233"/>
      <c r="Q68" s="210"/>
      <c r="R68" s="210"/>
      <c r="S68" s="210"/>
      <c r="T68" s="210"/>
      <c r="U68" s="210"/>
      <c r="V68" s="211"/>
    </row>
    <row r="69" spans="2:22" ht="20.100000000000001" customHeight="1">
      <c r="C69" s="222" t="s">
        <v>269</v>
      </c>
      <c r="D69" s="439"/>
      <c r="E69" s="223"/>
      <c r="F69" s="201" t="s">
        <v>270</v>
      </c>
      <c r="G69" s="271"/>
      <c r="H69" s="95" t="s">
        <v>434</v>
      </c>
      <c r="I69" s="442" t="s">
        <v>316</v>
      </c>
      <c r="J69" s="442"/>
      <c r="K69" s="95" t="s">
        <v>434</v>
      </c>
      <c r="L69" s="204" t="s">
        <v>317</v>
      </c>
      <c r="M69" s="204"/>
      <c r="N69" s="204"/>
      <c r="O69" s="204"/>
      <c r="P69" s="229"/>
      <c r="Q69" s="229"/>
      <c r="R69" s="229"/>
      <c r="S69" s="229"/>
      <c r="T69" s="229"/>
      <c r="U69" s="229"/>
      <c r="V69" s="83" t="s">
        <v>436</v>
      </c>
    </row>
    <row r="70" spans="2:22" ht="20.100000000000001" customHeight="1">
      <c r="C70" s="235"/>
      <c r="D70" s="440"/>
      <c r="E70" s="225"/>
      <c r="F70" s="201" t="s">
        <v>319</v>
      </c>
      <c r="G70" s="271"/>
      <c r="H70" s="95" t="s">
        <v>434</v>
      </c>
      <c r="I70" s="256" t="s">
        <v>281</v>
      </c>
      <c r="J70" s="252"/>
      <c r="K70" s="95" t="s">
        <v>434</v>
      </c>
      <c r="L70" s="256" t="s">
        <v>287</v>
      </c>
      <c r="M70" s="229"/>
      <c r="N70" s="95" t="s">
        <v>434</v>
      </c>
      <c r="O70" s="256" t="s">
        <v>288</v>
      </c>
      <c r="P70" s="229"/>
      <c r="Q70" s="229"/>
      <c r="R70" s="95"/>
      <c r="S70" s="95"/>
      <c r="T70" s="199"/>
      <c r="U70" s="229"/>
      <c r="V70" s="83"/>
    </row>
    <row r="71" spans="2:22" ht="20.100000000000001" customHeight="1">
      <c r="C71" s="226"/>
      <c r="D71" s="441"/>
      <c r="E71" s="227"/>
      <c r="F71" s="475"/>
      <c r="G71" s="271"/>
      <c r="H71" s="95" t="s">
        <v>434</v>
      </c>
      <c r="I71" s="256" t="s">
        <v>332</v>
      </c>
      <c r="J71" s="477"/>
      <c r="K71" s="84" t="s">
        <v>438</v>
      </c>
      <c r="L71" s="229"/>
      <c r="M71" s="229"/>
      <c r="N71" s="229"/>
      <c r="O71" s="229"/>
      <c r="P71" s="229"/>
      <c r="Q71" s="229"/>
      <c r="R71" s="229"/>
      <c r="S71" s="229"/>
      <c r="T71" s="229"/>
      <c r="U71" s="229"/>
      <c r="V71" s="83" t="s">
        <v>436</v>
      </c>
    </row>
    <row r="72" spans="2:22" ht="20.100000000000001" customHeight="1">
      <c r="C72" s="222" t="s">
        <v>273</v>
      </c>
      <c r="D72" s="444"/>
      <c r="E72" s="296"/>
      <c r="F72" s="201" t="s">
        <v>259</v>
      </c>
      <c r="G72" s="271"/>
      <c r="H72" s="98" t="s">
        <v>211</v>
      </c>
      <c r="I72" s="204"/>
      <c r="J72" s="204"/>
      <c r="K72" s="100" t="s">
        <v>210</v>
      </c>
      <c r="L72" s="447" t="s">
        <v>260</v>
      </c>
      <c r="M72" s="222"/>
      <c r="N72" s="237"/>
      <c r="O72" s="237"/>
      <c r="P72" s="237"/>
      <c r="Q72" s="237"/>
      <c r="R72" s="237"/>
      <c r="S72" s="237"/>
      <c r="T72" s="237"/>
      <c r="U72" s="237"/>
      <c r="V72" s="238"/>
    </row>
    <row r="73" spans="2:22" ht="20.100000000000001" customHeight="1">
      <c r="C73" s="445"/>
      <c r="D73" s="446"/>
      <c r="E73" s="299"/>
      <c r="F73" s="201" t="s">
        <v>212</v>
      </c>
      <c r="G73" s="271"/>
      <c r="H73" s="98" t="s">
        <v>211</v>
      </c>
      <c r="I73" s="199"/>
      <c r="J73" s="199"/>
      <c r="K73" s="100" t="s">
        <v>210</v>
      </c>
      <c r="L73" s="448"/>
      <c r="M73" s="473"/>
      <c r="N73" s="376"/>
      <c r="O73" s="376"/>
      <c r="P73" s="376"/>
      <c r="Q73" s="376"/>
      <c r="R73" s="376"/>
      <c r="S73" s="376"/>
      <c r="T73" s="376"/>
      <c r="U73" s="376"/>
      <c r="V73" s="377"/>
    </row>
    <row r="74" spans="2:22" ht="53.25" customHeight="1">
      <c r="C74" s="192" t="s">
        <v>398</v>
      </c>
      <c r="D74" s="192"/>
      <c r="E74" s="192"/>
      <c r="F74" s="484"/>
      <c r="G74" s="288"/>
      <c r="H74" s="288"/>
      <c r="I74" s="288"/>
      <c r="J74" s="288"/>
      <c r="K74" s="288"/>
      <c r="L74" s="288"/>
      <c r="M74" s="288"/>
      <c r="N74" s="288"/>
      <c r="O74" s="288"/>
      <c r="P74" s="288"/>
      <c r="Q74" s="288"/>
      <c r="R74" s="288"/>
      <c r="S74" s="288"/>
      <c r="T74" s="288"/>
      <c r="U74" s="288"/>
      <c r="V74" s="289"/>
    </row>
    <row r="75" spans="2:22" ht="24.95" customHeight="1">
      <c r="C75" s="26"/>
      <c r="D75" s="26"/>
      <c r="E75" s="26"/>
      <c r="F75" s="26"/>
      <c r="G75" s="26"/>
      <c r="H75" s="26"/>
      <c r="I75" s="26"/>
      <c r="J75" s="26"/>
      <c r="K75" s="26"/>
      <c r="L75" s="26"/>
      <c r="M75" s="26"/>
      <c r="N75" s="26"/>
      <c r="O75" s="26"/>
      <c r="P75" s="26"/>
      <c r="Q75" s="26"/>
      <c r="R75" s="26"/>
      <c r="S75" s="26"/>
      <c r="T75" s="26"/>
      <c r="U75" s="26"/>
      <c r="V75" s="26"/>
    </row>
    <row r="76" spans="2:22" ht="20.100000000000001" customHeight="1">
      <c r="B76" s="11" t="s">
        <v>358</v>
      </c>
      <c r="C76" s="26"/>
      <c r="D76" s="26"/>
      <c r="E76" s="26"/>
      <c r="F76" s="26"/>
      <c r="G76" s="26"/>
      <c r="H76" s="26"/>
      <c r="I76" s="26"/>
      <c r="J76" s="26"/>
      <c r="K76" s="26"/>
      <c r="L76" s="26"/>
      <c r="M76" s="26"/>
      <c r="N76" s="26"/>
      <c r="O76" s="26"/>
      <c r="P76" s="26"/>
      <c r="Q76" s="26"/>
      <c r="R76" s="26"/>
      <c r="S76" s="26"/>
      <c r="T76" s="26"/>
      <c r="U76" s="26"/>
      <c r="V76" s="26"/>
    </row>
    <row r="77" spans="2:22" ht="20.100000000000001" customHeight="1">
      <c r="C77" s="318" t="s">
        <v>261</v>
      </c>
      <c r="D77" s="432"/>
      <c r="E77" s="319"/>
      <c r="F77" s="98" t="s">
        <v>434</v>
      </c>
      <c r="G77" s="204" t="s">
        <v>262</v>
      </c>
      <c r="H77" s="204"/>
      <c r="I77" s="204"/>
      <c r="J77" s="204"/>
      <c r="K77" s="204"/>
      <c r="L77" s="204"/>
      <c r="M77" s="204"/>
      <c r="N77" s="204"/>
      <c r="O77" s="204"/>
      <c r="P77" s="229"/>
      <c r="Q77" s="229"/>
      <c r="R77" s="229"/>
      <c r="S77" s="95" t="s">
        <v>434</v>
      </c>
      <c r="T77" s="204" t="s">
        <v>263</v>
      </c>
      <c r="U77" s="229"/>
      <c r="V77" s="276"/>
    </row>
    <row r="78" spans="2:22" ht="15" customHeight="1">
      <c r="C78" s="449" t="s">
        <v>265</v>
      </c>
      <c r="D78" s="222" t="s">
        <v>369</v>
      </c>
      <c r="E78" s="223"/>
      <c r="F78" s="281" t="s">
        <v>435</v>
      </c>
      <c r="G78" s="286"/>
      <c r="H78" s="286"/>
      <c r="I78" s="254"/>
      <c r="J78" s="254"/>
      <c r="K78" s="254"/>
      <c r="L78" s="254"/>
      <c r="M78" s="254"/>
      <c r="N78" s="254"/>
      <c r="O78" s="254"/>
      <c r="P78" s="254"/>
      <c r="Q78" s="254"/>
      <c r="R78" s="254"/>
      <c r="S78" s="254"/>
      <c r="T78" s="254"/>
      <c r="U78" s="254"/>
      <c r="V78" s="255"/>
    </row>
    <row r="79" spans="2:22" ht="24.95" customHeight="1">
      <c r="C79" s="450"/>
      <c r="D79" s="226"/>
      <c r="E79" s="227"/>
      <c r="F79" s="431"/>
      <c r="G79" s="274"/>
      <c r="H79" s="274"/>
      <c r="I79" s="274"/>
      <c r="J79" s="274"/>
      <c r="K79" s="274"/>
      <c r="L79" s="274"/>
      <c r="M79" s="274"/>
      <c r="N79" s="274"/>
      <c r="O79" s="274"/>
      <c r="P79" s="274"/>
      <c r="Q79" s="274"/>
      <c r="R79" s="274"/>
      <c r="S79" s="274"/>
      <c r="T79" s="274"/>
      <c r="U79" s="274"/>
      <c r="V79" s="275"/>
    </row>
    <row r="80" spans="2:22" ht="20.100000000000001" customHeight="1">
      <c r="C80" s="450"/>
      <c r="D80" s="433" t="s">
        <v>470</v>
      </c>
      <c r="E80" s="434"/>
      <c r="F80" s="269" t="s">
        <v>187</v>
      </c>
      <c r="G80" s="443"/>
      <c r="H80" s="443"/>
      <c r="I80" s="188"/>
      <c r="J80" s="189"/>
      <c r="K80" s="189"/>
      <c r="L80" s="189"/>
      <c r="M80" s="96" t="s">
        <v>436</v>
      </c>
      <c r="N80" s="239"/>
      <c r="O80" s="239"/>
      <c r="P80" s="189"/>
      <c r="Q80" s="189"/>
      <c r="R80" s="189"/>
      <c r="S80" s="189"/>
      <c r="T80" s="189"/>
      <c r="U80" s="189"/>
      <c r="V80" s="206"/>
    </row>
    <row r="81" spans="2:22" ht="20.100000000000001" customHeight="1">
      <c r="C81" s="450"/>
      <c r="D81" s="435"/>
      <c r="E81" s="436"/>
      <c r="F81" s="224"/>
      <c r="G81" s="208"/>
      <c r="H81" s="208"/>
      <c r="I81" s="208"/>
      <c r="J81" s="208"/>
      <c r="K81" s="208"/>
      <c r="L81" s="208"/>
      <c r="M81" s="208"/>
      <c r="N81" s="208"/>
      <c r="O81" s="208"/>
      <c r="P81" s="208"/>
      <c r="Q81" s="208"/>
      <c r="R81" s="208"/>
      <c r="S81" s="208"/>
      <c r="T81" s="208"/>
      <c r="U81" s="208"/>
      <c r="V81" s="209"/>
    </row>
    <row r="82" spans="2:22" ht="20.100000000000001" customHeight="1">
      <c r="C82" s="450"/>
      <c r="D82" s="437"/>
      <c r="E82" s="438"/>
      <c r="F82" s="261" t="s">
        <v>188</v>
      </c>
      <c r="G82" s="210"/>
      <c r="H82" s="210"/>
      <c r="I82" s="210"/>
      <c r="J82" s="210"/>
      <c r="K82" s="210"/>
      <c r="L82" s="210"/>
      <c r="M82" s="210"/>
      <c r="N82" s="210"/>
      <c r="O82" s="210"/>
      <c r="P82" s="233"/>
      <c r="Q82" s="210"/>
      <c r="R82" s="210"/>
      <c r="S82" s="210"/>
      <c r="T82" s="210"/>
      <c r="U82" s="210"/>
      <c r="V82" s="211"/>
    </row>
    <row r="83" spans="2:22" ht="20.100000000000001" customHeight="1">
      <c r="C83" s="450"/>
      <c r="D83" s="433" t="s">
        <v>471</v>
      </c>
      <c r="E83" s="434"/>
      <c r="F83" s="269" t="s">
        <v>187</v>
      </c>
      <c r="G83" s="443"/>
      <c r="H83" s="443"/>
      <c r="I83" s="188"/>
      <c r="J83" s="189"/>
      <c r="K83" s="189"/>
      <c r="L83" s="189"/>
      <c r="M83" s="96" t="s">
        <v>436</v>
      </c>
      <c r="N83" s="239"/>
      <c r="O83" s="239"/>
      <c r="P83" s="189"/>
      <c r="Q83" s="189"/>
      <c r="R83" s="189"/>
      <c r="S83" s="189"/>
      <c r="T83" s="189"/>
      <c r="U83" s="189"/>
      <c r="V83" s="206"/>
    </row>
    <row r="84" spans="2:22" ht="20.100000000000001" customHeight="1">
      <c r="C84" s="450"/>
      <c r="D84" s="435"/>
      <c r="E84" s="436"/>
      <c r="F84" s="224"/>
      <c r="G84" s="208"/>
      <c r="H84" s="208"/>
      <c r="I84" s="208"/>
      <c r="J84" s="208"/>
      <c r="K84" s="208"/>
      <c r="L84" s="208"/>
      <c r="M84" s="208"/>
      <c r="N84" s="208"/>
      <c r="O84" s="208"/>
      <c r="P84" s="208"/>
      <c r="Q84" s="208"/>
      <c r="R84" s="208"/>
      <c r="S84" s="208"/>
      <c r="T84" s="208"/>
      <c r="U84" s="208"/>
      <c r="V84" s="209"/>
    </row>
    <row r="85" spans="2:22" ht="20.100000000000001" customHeight="1">
      <c r="C85" s="451"/>
      <c r="D85" s="437"/>
      <c r="E85" s="438"/>
      <c r="F85" s="261" t="s">
        <v>188</v>
      </c>
      <c r="G85" s="210"/>
      <c r="H85" s="210"/>
      <c r="I85" s="210"/>
      <c r="J85" s="210"/>
      <c r="K85" s="210"/>
      <c r="L85" s="210"/>
      <c r="M85" s="210"/>
      <c r="N85" s="210"/>
      <c r="O85" s="210"/>
      <c r="P85" s="233"/>
      <c r="Q85" s="210"/>
      <c r="R85" s="210"/>
      <c r="S85" s="210"/>
      <c r="T85" s="210"/>
      <c r="U85" s="210"/>
      <c r="V85" s="211"/>
    </row>
    <row r="86" spans="2:22" ht="20.100000000000001" customHeight="1">
      <c r="C86" s="222" t="s">
        <v>269</v>
      </c>
      <c r="D86" s="439"/>
      <c r="E86" s="223"/>
      <c r="F86" s="201" t="s">
        <v>270</v>
      </c>
      <c r="G86" s="271"/>
      <c r="H86" s="95" t="s">
        <v>434</v>
      </c>
      <c r="I86" s="442" t="s">
        <v>316</v>
      </c>
      <c r="J86" s="442"/>
      <c r="K86" s="95" t="s">
        <v>434</v>
      </c>
      <c r="L86" s="442" t="s">
        <v>317</v>
      </c>
      <c r="M86" s="442"/>
      <c r="N86" s="204"/>
      <c r="O86" s="204"/>
      <c r="P86" s="229"/>
      <c r="Q86" s="229"/>
      <c r="R86" s="229"/>
      <c r="S86" s="229"/>
      <c r="T86" s="229"/>
      <c r="U86" s="229"/>
      <c r="V86" s="83" t="s">
        <v>436</v>
      </c>
    </row>
    <row r="87" spans="2:22" ht="20.100000000000001" customHeight="1">
      <c r="C87" s="235"/>
      <c r="D87" s="440"/>
      <c r="E87" s="225"/>
      <c r="F87" s="213" t="s">
        <v>319</v>
      </c>
      <c r="G87" s="303"/>
      <c r="H87" s="95" t="s">
        <v>434</v>
      </c>
      <c r="I87" s="442" t="s">
        <v>291</v>
      </c>
      <c r="J87" s="355"/>
      <c r="K87" s="95" t="s">
        <v>434</v>
      </c>
      <c r="L87" s="256" t="s">
        <v>292</v>
      </c>
      <c r="M87" s="229"/>
      <c r="N87" s="95" t="s">
        <v>434</v>
      </c>
      <c r="O87" s="256" t="s">
        <v>289</v>
      </c>
      <c r="P87" s="229"/>
      <c r="Q87" s="229"/>
      <c r="R87" s="95" t="s">
        <v>434</v>
      </c>
      <c r="S87" s="256" t="s">
        <v>290</v>
      </c>
      <c r="T87" s="229"/>
      <c r="U87" s="229"/>
      <c r="V87" s="83"/>
    </row>
    <row r="88" spans="2:22" ht="20.100000000000001" customHeight="1">
      <c r="C88" s="226"/>
      <c r="D88" s="441"/>
      <c r="E88" s="227"/>
      <c r="F88" s="217"/>
      <c r="G88" s="218"/>
      <c r="H88" s="95" t="s">
        <v>434</v>
      </c>
      <c r="I88" s="256" t="s">
        <v>332</v>
      </c>
      <c r="J88" s="477"/>
      <c r="K88" s="84" t="s">
        <v>438</v>
      </c>
      <c r="L88" s="229"/>
      <c r="M88" s="229"/>
      <c r="N88" s="229"/>
      <c r="O88" s="229"/>
      <c r="P88" s="229"/>
      <c r="Q88" s="229"/>
      <c r="R88" s="229"/>
      <c r="S88" s="229"/>
      <c r="T88" s="229"/>
      <c r="U88" s="229"/>
      <c r="V88" s="83" t="s">
        <v>436</v>
      </c>
    </row>
    <row r="89" spans="2:22" ht="20.100000000000001" customHeight="1">
      <c r="C89" s="222" t="s">
        <v>273</v>
      </c>
      <c r="D89" s="444"/>
      <c r="E89" s="296"/>
      <c r="F89" s="201" t="s">
        <v>259</v>
      </c>
      <c r="G89" s="271"/>
      <c r="H89" s="98" t="s">
        <v>211</v>
      </c>
      <c r="I89" s="204"/>
      <c r="J89" s="204"/>
      <c r="K89" s="100" t="s">
        <v>210</v>
      </c>
      <c r="L89" s="447" t="s">
        <v>260</v>
      </c>
      <c r="M89" s="439"/>
      <c r="N89" s="444"/>
      <c r="O89" s="444"/>
      <c r="P89" s="444"/>
      <c r="Q89" s="444"/>
      <c r="R89" s="444"/>
      <c r="S89" s="444"/>
      <c r="T89" s="444"/>
      <c r="U89" s="444"/>
      <c r="V89" s="296"/>
    </row>
    <row r="90" spans="2:22" ht="20.100000000000001" customHeight="1">
      <c r="C90" s="445"/>
      <c r="D90" s="446"/>
      <c r="E90" s="299"/>
      <c r="F90" s="201" t="s">
        <v>212</v>
      </c>
      <c r="G90" s="271"/>
      <c r="H90" s="98" t="s">
        <v>211</v>
      </c>
      <c r="I90" s="199"/>
      <c r="J90" s="199"/>
      <c r="K90" s="100" t="s">
        <v>210</v>
      </c>
      <c r="L90" s="448"/>
      <c r="M90" s="446"/>
      <c r="N90" s="446"/>
      <c r="O90" s="446"/>
      <c r="P90" s="446"/>
      <c r="Q90" s="446"/>
      <c r="R90" s="446"/>
      <c r="S90" s="446"/>
      <c r="T90" s="446"/>
      <c r="U90" s="446"/>
      <c r="V90" s="299"/>
    </row>
    <row r="91" spans="2:22" ht="53.25" customHeight="1">
      <c r="C91" s="192" t="s">
        <v>398</v>
      </c>
      <c r="D91" s="192"/>
      <c r="E91" s="192"/>
      <c r="F91" s="485"/>
      <c r="G91" s="485"/>
      <c r="H91" s="485"/>
      <c r="I91" s="485"/>
      <c r="J91" s="485"/>
      <c r="K91" s="485"/>
      <c r="L91" s="485"/>
      <c r="M91" s="485"/>
      <c r="N91" s="485"/>
      <c r="O91" s="485"/>
      <c r="P91" s="485"/>
      <c r="Q91" s="485"/>
      <c r="R91" s="485"/>
      <c r="S91" s="485"/>
      <c r="T91" s="485"/>
      <c r="U91" s="485"/>
      <c r="V91" s="485"/>
    </row>
    <row r="92" spans="2:22" ht="24.75" customHeight="1">
      <c r="C92" s="26"/>
      <c r="D92" s="26"/>
      <c r="E92" s="26"/>
      <c r="F92" s="26"/>
      <c r="G92" s="26"/>
      <c r="H92" s="26"/>
      <c r="I92" s="26"/>
      <c r="J92" s="26"/>
      <c r="K92" s="26"/>
      <c r="L92" s="26"/>
      <c r="M92" s="26"/>
      <c r="N92" s="26"/>
      <c r="O92" s="26"/>
      <c r="P92" s="26"/>
      <c r="Q92" s="26"/>
      <c r="R92" s="26"/>
      <c r="S92" s="26"/>
      <c r="T92" s="26"/>
      <c r="U92" s="26"/>
      <c r="V92" s="26"/>
    </row>
    <row r="93" spans="2:22" ht="20.100000000000001" customHeight="1">
      <c r="B93" s="11" t="s">
        <v>361</v>
      </c>
      <c r="C93" s="26"/>
      <c r="D93" s="26"/>
      <c r="E93" s="26"/>
      <c r="F93" s="26"/>
      <c r="G93" s="26"/>
      <c r="H93" s="26"/>
      <c r="I93" s="26"/>
      <c r="J93" s="26"/>
      <c r="K93" s="26"/>
      <c r="L93" s="26"/>
      <c r="M93" s="26"/>
      <c r="N93" s="26"/>
      <c r="O93" s="26"/>
      <c r="P93" s="26"/>
      <c r="Q93" s="26"/>
      <c r="R93" s="26"/>
      <c r="S93" s="26"/>
      <c r="T93" s="26"/>
      <c r="U93" s="26"/>
      <c r="V93" s="26"/>
    </row>
    <row r="94" spans="2:22" ht="20.100000000000001" customHeight="1">
      <c r="C94" s="318" t="s">
        <v>261</v>
      </c>
      <c r="D94" s="432"/>
      <c r="E94" s="319"/>
      <c r="F94" s="98" t="s">
        <v>434</v>
      </c>
      <c r="G94" s="204" t="s">
        <v>262</v>
      </c>
      <c r="H94" s="204"/>
      <c r="I94" s="204"/>
      <c r="J94" s="204"/>
      <c r="K94" s="204"/>
      <c r="L94" s="204"/>
      <c r="M94" s="204"/>
      <c r="N94" s="204"/>
      <c r="O94" s="204"/>
      <c r="P94" s="229"/>
      <c r="Q94" s="229"/>
      <c r="R94" s="229"/>
      <c r="S94" s="95" t="s">
        <v>434</v>
      </c>
      <c r="T94" s="204" t="s">
        <v>263</v>
      </c>
      <c r="U94" s="229"/>
      <c r="V94" s="276"/>
    </row>
    <row r="95" spans="2:22" ht="15" customHeight="1">
      <c r="C95" s="449" t="s">
        <v>265</v>
      </c>
      <c r="D95" s="222" t="s">
        <v>369</v>
      </c>
      <c r="E95" s="223"/>
      <c r="F95" s="281" t="s">
        <v>435</v>
      </c>
      <c r="G95" s="286"/>
      <c r="H95" s="286"/>
      <c r="I95" s="254"/>
      <c r="J95" s="254"/>
      <c r="K95" s="254"/>
      <c r="L95" s="254"/>
      <c r="M95" s="254"/>
      <c r="N95" s="254"/>
      <c r="O95" s="254"/>
      <c r="P95" s="254"/>
      <c r="Q95" s="254"/>
      <c r="R95" s="254"/>
      <c r="S95" s="254"/>
      <c r="T95" s="254"/>
      <c r="U95" s="254"/>
      <c r="V95" s="255"/>
    </row>
    <row r="96" spans="2:22" ht="24.95" customHeight="1">
      <c r="C96" s="450"/>
      <c r="D96" s="226"/>
      <c r="E96" s="227"/>
      <c r="F96" s="431"/>
      <c r="G96" s="274"/>
      <c r="H96" s="274"/>
      <c r="I96" s="274"/>
      <c r="J96" s="274"/>
      <c r="K96" s="274"/>
      <c r="L96" s="274"/>
      <c r="M96" s="274"/>
      <c r="N96" s="274"/>
      <c r="O96" s="274"/>
      <c r="P96" s="274"/>
      <c r="Q96" s="274"/>
      <c r="R96" s="274"/>
      <c r="S96" s="274"/>
      <c r="T96" s="274"/>
      <c r="U96" s="274"/>
      <c r="V96" s="275"/>
    </row>
    <row r="97" spans="3:22" ht="20.100000000000001" customHeight="1">
      <c r="C97" s="450"/>
      <c r="D97" s="433" t="s">
        <v>470</v>
      </c>
      <c r="E97" s="434"/>
      <c r="F97" s="269" t="s">
        <v>187</v>
      </c>
      <c r="G97" s="443"/>
      <c r="H97" s="443"/>
      <c r="I97" s="188"/>
      <c r="J97" s="189"/>
      <c r="K97" s="189"/>
      <c r="L97" s="189"/>
      <c r="M97" s="96" t="s">
        <v>436</v>
      </c>
      <c r="N97" s="239"/>
      <c r="O97" s="239"/>
      <c r="P97" s="189"/>
      <c r="Q97" s="189"/>
      <c r="R97" s="189"/>
      <c r="S97" s="189"/>
      <c r="T97" s="189"/>
      <c r="U97" s="189"/>
      <c r="V97" s="206"/>
    </row>
    <row r="98" spans="3:22" ht="20.100000000000001" customHeight="1">
      <c r="C98" s="450"/>
      <c r="D98" s="435"/>
      <c r="E98" s="436"/>
      <c r="F98" s="224"/>
      <c r="G98" s="208"/>
      <c r="H98" s="208"/>
      <c r="I98" s="208"/>
      <c r="J98" s="208"/>
      <c r="K98" s="208"/>
      <c r="L98" s="208"/>
      <c r="M98" s="208"/>
      <c r="N98" s="208"/>
      <c r="O98" s="208"/>
      <c r="P98" s="208"/>
      <c r="Q98" s="208"/>
      <c r="R98" s="208"/>
      <c r="S98" s="208"/>
      <c r="T98" s="208"/>
      <c r="U98" s="208"/>
      <c r="V98" s="209"/>
    </row>
    <row r="99" spans="3:22" ht="20.100000000000001" customHeight="1">
      <c r="C99" s="450"/>
      <c r="D99" s="437"/>
      <c r="E99" s="438"/>
      <c r="F99" s="261" t="s">
        <v>188</v>
      </c>
      <c r="G99" s="210"/>
      <c r="H99" s="210"/>
      <c r="I99" s="210"/>
      <c r="J99" s="210"/>
      <c r="K99" s="210"/>
      <c r="L99" s="210"/>
      <c r="M99" s="210"/>
      <c r="N99" s="210"/>
      <c r="O99" s="210"/>
      <c r="P99" s="233"/>
      <c r="Q99" s="210"/>
      <c r="R99" s="210"/>
      <c r="S99" s="210"/>
      <c r="T99" s="210"/>
      <c r="U99" s="210"/>
      <c r="V99" s="211"/>
    </row>
    <row r="100" spans="3:22" ht="20.100000000000001" customHeight="1">
      <c r="C100" s="450"/>
      <c r="D100" s="433" t="s">
        <v>471</v>
      </c>
      <c r="E100" s="434"/>
      <c r="F100" s="269" t="s">
        <v>187</v>
      </c>
      <c r="G100" s="443"/>
      <c r="H100" s="443"/>
      <c r="I100" s="188"/>
      <c r="J100" s="189"/>
      <c r="K100" s="189"/>
      <c r="L100" s="189"/>
      <c r="M100" s="96" t="s">
        <v>436</v>
      </c>
      <c r="N100" s="239"/>
      <c r="O100" s="239"/>
      <c r="P100" s="189"/>
      <c r="Q100" s="189"/>
      <c r="R100" s="189"/>
      <c r="S100" s="189"/>
      <c r="T100" s="189"/>
      <c r="U100" s="189"/>
      <c r="V100" s="206"/>
    </row>
    <row r="101" spans="3:22" ht="20.100000000000001" customHeight="1">
      <c r="C101" s="450"/>
      <c r="D101" s="435"/>
      <c r="E101" s="436"/>
      <c r="F101" s="224"/>
      <c r="G101" s="208"/>
      <c r="H101" s="208"/>
      <c r="I101" s="208"/>
      <c r="J101" s="208"/>
      <c r="K101" s="208"/>
      <c r="L101" s="208"/>
      <c r="M101" s="208"/>
      <c r="N101" s="208"/>
      <c r="O101" s="208"/>
      <c r="P101" s="208"/>
      <c r="Q101" s="208"/>
      <c r="R101" s="208"/>
      <c r="S101" s="208"/>
      <c r="T101" s="208"/>
      <c r="U101" s="208"/>
      <c r="V101" s="209"/>
    </row>
    <row r="102" spans="3:22" ht="20.100000000000001" customHeight="1">
      <c r="C102" s="451"/>
      <c r="D102" s="437"/>
      <c r="E102" s="438"/>
      <c r="F102" s="261" t="s">
        <v>188</v>
      </c>
      <c r="G102" s="210"/>
      <c r="H102" s="210"/>
      <c r="I102" s="210"/>
      <c r="J102" s="210"/>
      <c r="K102" s="210"/>
      <c r="L102" s="210"/>
      <c r="M102" s="210"/>
      <c r="N102" s="210"/>
      <c r="O102" s="210"/>
      <c r="P102" s="233"/>
      <c r="Q102" s="210"/>
      <c r="R102" s="210"/>
      <c r="S102" s="210"/>
      <c r="T102" s="210"/>
      <c r="U102" s="210"/>
      <c r="V102" s="211"/>
    </row>
    <row r="103" spans="3:22" ht="20.100000000000001" customHeight="1">
      <c r="C103" s="222" t="s">
        <v>269</v>
      </c>
      <c r="D103" s="439"/>
      <c r="E103" s="223"/>
      <c r="F103" s="201" t="s">
        <v>270</v>
      </c>
      <c r="G103" s="271"/>
      <c r="H103" s="95" t="s">
        <v>434</v>
      </c>
      <c r="I103" s="442" t="s">
        <v>316</v>
      </c>
      <c r="J103" s="442"/>
      <c r="K103" s="95" t="s">
        <v>434</v>
      </c>
      <c r="L103" s="442" t="s">
        <v>317</v>
      </c>
      <c r="M103" s="442"/>
      <c r="N103" s="204"/>
      <c r="O103" s="204"/>
      <c r="P103" s="229"/>
      <c r="Q103" s="229"/>
      <c r="R103" s="229"/>
      <c r="S103" s="229"/>
      <c r="T103" s="229"/>
      <c r="U103" s="229"/>
      <c r="V103" s="83" t="s">
        <v>436</v>
      </c>
    </row>
    <row r="104" spans="3:22" ht="20.100000000000001" customHeight="1">
      <c r="C104" s="235"/>
      <c r="D104" s="440"/>
      <c r="E104" s="225"/>
      <c r="F104" s="213" t="s">
        <v>319</v>
      </c>
      <c r="G104" s="303"/>
      <c r="H104" s="269"/>
      <c r="I104" s="188"/>
      <c r="J104" s="188"/>
      <c r="K104" s="188"/>
      <c r="L104" s="188"/>
      <c r="M104" s="188"/>
      <c r="N104" s="188"/>
      <c r="O104" s="188"/>
      <c r="P104" s="188"/>
      <c r="Q104" s="188"/>
      <c r="R104" s="188"/>
      <c r="S104" s="188"/>
      <c r="T104" s="188"/>
      <c r="U104" s="188"/>
      <c r="V104" s="279"/>
    </row>
    <row r="105" spans="3:22" ht="20.100000000000001" customHeight="1">
      <c r="C105" s="226"/>
      <c r="D105" s="441"/>
      <c r="E105" s="227"/>
      <c r="F105" s="217"/>
      <c r="G105" s="218"/>
      <c r="H105" s="270"/>
      <c r="I105" s="200"/>
      <c r="J105" s="200"/>
      <c r="K105" s="200"/>
      <c r="L105" s="200"/>
      <c r="M105" s="200"/>
      <c r="N105" s="200"/>
      <c r="O105" s="200"/>
      <c r="P105" s="200"/>
      <c r="Q105" s="200"/>
      <c r="R105" s="200"/>
      <c r="S105" s="200"/>
      <c r="T105" s="200"/>
      <c r="U105" s="200"/>
      <c r="V105" s="280"/>
    </row>
    <row r="106" spans="3:22" ht="20.100000000000001" customHeight="1">
      <c r="C106" s="222" t="s">
        <v>273</v>
      </c>
      <c r="D106" s="444"/>
      <c r="E106" s="296"/>
      <c r="F106" s="201" t="s">
        <v>259</v>
      </c>
      <c r="G106" s="271"/>
      <c r="H106" s="98" t="s">
        <v>211</v>
      </c>
      <c r="I106" s="204"/>
      <c r="J106" s="204"/>
      <c r="K106" s="100" t="s">
        <v>210</v>
      </c>
      <c r="L106" s="447" t="s">
        <v>260</v>
      </c>
      <c r="M106" s="439"/>
      <c r="N106" s="444"/>
      <c r="O106" s="444"/>
      <c r="P106" s="444"/>
      <c r="Q106" s="444"/>
      <c r="R106" s="444"/>
      <c r="S106" s="444"/>
      <c r="T106" s="444"/>
      <c r="U106" s="444"/>
      <c r="V106" s="296"/>
    </row>
    <row r="107" spans="3:22" ht="20.100000000000001" customHeight="1">
      <c r="C107" s="445"/>
      <c r="D107" s="446"/>
      <c r="E107" s="299"/>
      <c r="F107" s="201" t="s">
        <v>212</v>
      </c>
      <c r="G107" s="271"/>
      <c r="H107" s="98" t="s">
        <v>211</v>
      </c>
      <c r="I107" s="199"/>
      <c r="J107" s="199"/>
      <c r="K107" s="100" t="s">
        <v>210</v>
      </c>
      <c r="L107" s="448"/>
      <c r="M107" s="446"/>
      <c r="N107" s="446"/>
      <c r="O107" s="446"/>
      <c r="P107" s="446"/>
      <c r="Q107" s="446"/>
      <c r="R107" s="446"/>
      <c r="S107" s="446"/>
      <c r="T107" s="446"/>
      <c r="U107" s="446"/>
      <c r="V107" s="299"/>
    </row>
    <row r="108" spans="3:22" ht="53.25" customHeight="1">
      <c r="C108" s="192" t="s">
        <v>398</v>
      </c>
      <c r="D108" s="192"/>
      <c r="E108" s="192"/>
      <c r="F108" s="484"/>
      <c r="G108" s="288"/>
      <c r="H108" s="288"/>
      <c r="I108" s="288"/>
      <c r="J108" s="288"/>
      <c r="K108" s="288"/>
      <c r="L108" s="288"/>
      <c r="M108" s="288"/>
      <c r="N108" s="288"/>
      <c r="O108" s="288"/>
      <c r="P108" s="288"/>
      <c r="Q108" s="288"/>
      <c r="R108" s="288"/>
      <c r="S108" s="288"/>
      <c r="T108" s="288"/>
      <c r="U108" s="288"/>
      <c r="V108" s="289"/>
    </row>
  </sheetData>
  <mergeCells count="271">
    <mergeCell ref="C44:C51"/>
    <mergeCell ref="F49:H49"/>
    <mergeCell ref="H37:H38"/>
    <mergeCell ref="N83:V83"/>
    <mergeCell ref="C23:E23"/>
    <mergeCell ref="F23:V23"/>
    <mergeCell ref="C39:E39"/>
    <mergeCell ref="F39:V39"/>
    <mergeCell ref="C74:E74"/>
    <mergeCell ref="F74:V74"/>
    <mergeCell ref="N97:V97"/>
    <mergeCell ref="G13:M13"/>
    <mergeCell ref="N13:P13"/>
    <mergeCell ref="Q13:T13"/>
    <mergeCell ref="F57:V57"/>
    <mergeCell ref="M55:V56"/>
    <mergeCell ref="P51:V51"/>
    <mergeCell ref="F45:V45"/>
    <mergeCell ref="F48:O48"/>
    <mergeCell ref="N103:U103"/>
    <mergeCell ref="P99:V99"/>
    <mergeCell ref="I103:J103"/>
    <mergeCell ref="F101:V101"/>
    <mergeCell ref="I100:L100"/>
    <mergeCell ref="I97:L97"/>
    <mergeCell ref="F103:G103"/>
    <mergeCell ref="L103:M103"/>
    <mergeCell ref="F91:V91"/>
    <mergeCell ref="L87:M87"/>
    <mergeCell ref="L88:U88"/>
    <mergeCell ref="N86:U86"/>
    <mergeCell ref="C108:E108"/>
    <mergeCell ref="F108:V108"/>
    <mergeCell ref="S87:U87"/>
    <mergeCell ref="M89:V90"/>
    <mergeCell ref="F90:G90"/>
    <mergeCell ref="I90:J90"/>
    <mergeCell ref="C91:E91"/>
    <mergeCell ref="F87:G88"/>
    <mergeCell ref="I87:J87"/>
    <mergeCell ref="I88:J88"/>
    <mergeCell ref="M21:V22"/>
    <mergeCell ref="I22:J22"/>
    <mergeCell ref="L21:L22"/>
    <mergeCell ref="F27:H27"/>
    <mergeCell ref="F28:V28"/>
    <mergeCell ref="T26:V26"/>
    <mergeCell ref="F86:G86"/>
    <mergeCell ref="G4:R4"/>
    <mergeCell ref="T4:V4"/>
    <mergeCell ref="F17:G17"/>
    <mergeCell ref="F18:G18"/>
    <mergeCell ref="F21:G21"/>
    <mergeCell ref="O20:T20"/>
    <mergeCell ref="H20:N20"/>
    <mergeCell ref="F19:G19"/>
    <mergeCell ref="F20:G20"/>
    <mergeCell ref="N18:O18"/>
    <mergeCell ref="F22:G22"/>
    <mergeCell ref="F81:V81"/>
    <mergeCell ref="I63:L63"/>
    <mergeCell ref="N33:U33"/>
    <mergeCell ref="T53:U53"/>
    <mergeCell ref="B1:C1"/>
    <mergeCell ref="L71:U71"/>
    <mergeCell ref="P35:Q35"/>
    <mergeCell ref="S34:U34"/>
    <mergeCell ref="O34:R34"/>
    <mergeCell ref="L89:L90"/>
    <mergeCell ref="F51:O51"/>
    <mergeCell ref="M52:U52"/>
    <mergeCell ref="T60:V60"/>
    <mergeCell ref="I33:J33"/>
    <mergeCell ref="F29:H29"/>
    <mergeCell ref="P82:V82"/>
    <mergeCell ref="F80:H80"/>
    <mergeCell ref="I80:L80"/>
    <mergeCell ref="N80:V80"/>
    <mergeCell ref="C86:E88"/>
    <mergeCell ref="G43:R43"/>
    <mergeCell ref="Q32:U32"/>
    <mergeCell ref="L54:U54"/>
    <mergeCell ref="F52:G52"/>
    <mergeCell ref="F31:O31"/>
    <mergeCell ref="N36:O36"/>
    <mergeCell ref="I71:J71"/>
    <mergeCell ref="F65:O65"/>
    <mergeCell ref="O87:Q87"/>
    <mergeCell ref="I83:L83"/>
    <mergeCell ref="F85:O85"/>
    <mergeCell ref="F84:V84"/>
    <mergeCell ref="I86:J86"/>
    <mergeCell ref="L86:M86"/>
    <mergeCell ref="P85:V85"/>
    <mergeCell ref="F44:H44"/>
    <mergeCell ref="D80:E82"/>
    <mergeCell ref="C89:E90"/>
    <mergeCell ref="F89:G89"/>
    <mergeCell ref="I89:J89"/>
    <mergeCell ref="C78:C85"/>
    <mergeCell ref="D78:E79"/>
    <mergeCell ref="F78:H78"/>
    <mergeCell ref="I78:V78"/>
    <mergeCell ref="F79:V79"/>
    <mergeCell ref="F64:V64"/>
    <mergeCell ref="L55:L56"/>
    <mergeCell ref="I55:J55"/>
    <mergeCell ref="I56:J56"/>
    <mergeCell ref="I54:J54"/>
    <mergeCell ref="F56:G56"/>
    <mergeCell ref="F53:G54"/>
    <mergeCell ref="I53:J53"/>
    <mergeCell ref="F55:G55"/>
    <mergeCell ref="F73:G73"/>
    <mergeCell ref="C69:E71"/>
    <mergeCell ref="P68:V68"/>
    <mergeCell ref="O70:Q70"/>
    <mergeCell ref="I69:J69"/>
    <mergeCell ref="L69:M69"/>
    <mergeCell ref="N69:U69"/>
    <mergeCell ref="I70:J70"/>
    <mergeCell ref="F69:G69"/>
    <mergeCell ref="F70:G71"/>
    <mergeCell ref="C72:E73"/>
    <mergeCell ref="D63:E65"/>
    <mergeCell ref="N63:V63"/>
    <mergeCell ref="P65:V65"/>
    <mergeCell ref="F61:H61"/>
    <mergeCell ref="I72:J72"/>
    <mergeCell ref="L72:L73"/>
    <mergeCell ref="M72:V73"/>
    <mergeCell ref="D66:E68"/>
    <mergeCell ref="L70:M70"/>
    <mergeCell ref="C55:E56"/>
    <mergeCell ref="C52:E54"/>
    <mergeCell ref="I52:J52"/>
    <mergeCell ref="F62:V62"/>
    <mergeCell ref="I61:V61"/>
    <mergeCell ref="O53:Q53"/>
    <mergeCell ref="C57:E57"/>
    <mergeCell ref="C61:C68"/>
    <mergeCell ref="F68:O68"/>
    <mergeCell ref="N66:V66"/>
    <mergeCell ref="D46:E48"/>
    <mergeCell ref="I46:L46"/>
    <mergeCell ref="F47:V47"/>
    <mergeCell ref="F46:H46"/>
    <mergeCell ref="F34:G34"/>
    <mergeCell ref="D44:E45"/>
    <mergeCell ref="C36:E38"/>
    <mergeCell ref="N46:V46"/>
    <mergeCell ref="P48:V48"/>
    <mergeCell ref="M37:V38"/>
    <mergeCell ref="F30:V30"/>
    <mergeCell ref="I37:J38"/>
    <mergeCell ref="L37:L38"/>
    <mergeCell ref="L34:M34"/>
    <mergeCell ref="R35:U35"/>
    <mergeCell ref="F36:G36"/>
    <mergeCell ref="K37:K38"/>
    <mergeCell ref="D49:E51"/>
    <mergeCell ref="I49:L49"/>
    <mergeCell ref="C27:C31"/>
    <mergeCell ref="C10:E10"/>
    <mergeCell ref="C21:E22"/>
    <mergeCell ref="I21:J21"/>
    <mergeCell ref="L33:M33"/>
    <mergeCell ref="L35:N35"/>
    <mergeCell ref="F37:G38"/>
    <mergeCell ref="F16:G16"/>
    <mergeCell ref="P9:V9"/>
    <mergeCell ref="Q11:T11"/>
    <mergeCell ref="U11:V11"/>
    <mergeCell ref="G15:M15"/>
    <mergeCell ref="N15:P15"/>
    <mergeCell ref="N12:P12"/>
    <mergeCell ref="N14:P14"/>
    <mergeCell ref="F9:O9"/>
    <mergeCell ref="Q12:T12"/>
    <mergeCell ref="I17:J17"/>
    <mergeCell ref="Q14:T14"/>
    <mergeCell ref="Q15:T15"/>
    <mergeCell ref="L16:Q16"/>
    <mergeCell ref="R16:U16"/>
    <mergeCell ref="L17:V17"/>
    <mergeCell ref="I73:J73"/>
    <mergeCell ref="I5:V5"/>
    <mergeCell ref="D27:E28"/>
    <mergeCell ref="I27:V27"/>
    <mergeCell ref="N11:P11"/>
    <mergeCell ref="G12:M12"/>
    <mergeCell ref="G14:M14"/>
    <mergeCell ref="F8:V8"/>
    <mergeCell ref="F10:V10"/>
    <mergeCell ref="H19:V19"/>
    <mergeCell ref="F72:G72"/>
    <mergeCell ref="F67:V67"/>
    <mergeCell ref="I66:L66"/>
    <mergeCell ref="G60:R60"/>
    <mergeCell ref="N49:V49"/>
    <mergeCell ref="F50:V50"/>
    <mergeCell ref="T70:U70"/>
    <mergeCell ref="L53:M53"/>
    <mergeCell ref="F63:H63"/>
    <mergeCell ref="F66:H66"/>
    <mergeCell ref="C16:E18"/>
    <mergeCell ref="C19:E20"/>
    <mergeCell ref="F5:H5"/>
    <mergeCell ref="F7:H7"/>
    <mergeCell ref="G11:M11"/>
    <mergeCell ref="I7:L7"/>
    <mergeCell ref="F6:V6"/>
    <mergeCell ref="N7:V7"/>
    <mergeCell ref="C11:E15"/>
    <mergeCell ref="I16:J16"/>
    <mergeCell ref="C4:E4"/>
    <mergeCell ref="D5:E6"/>
    <mergeCell ref="D7:E9"/>
    <mergeCell ref="C5:C9"/>
    <mergeCell ref="C103:E105"/>
    <mergeCell ref="N100:V100"/>
    <mergeCell ref="C95:C102"/>
    <mergeCell ref="D95:E96"/>
    <mergeCell ref="D100:E102"/>
    <mergeCell ref="F100:H100"/>
    <mergeCell ref="C106:E107"/>
    <mergeCell ref="F106:G106"/>
    <mergeCell ref="I106:J106"/>
    <mergeCell ref="L106:L107"/>
    <mergeCell ref="M106:V107"/>
    <mergeCell ref="F107:G107"/>
    <mergeCell ref="C77:E77"/>
    <mergeCell ref="P102:V102"/>
    <mergeCell ref="F97:H97"/>
    <mergeCell ref="D97:E99"/>
    <mergeCell ref="F99:O99"/>
    <mergeCell ref="F102:O102"/>
    <mergeCell ref="T77:V77"/>
    <mergeCell ref="F82:O82"/>
    <mergeCell ref="D83:E85"/>
    <mergeCell ref="F83:H83"/>
    <mergeCell ref="F33:G33"/>
    <mergeCell ref="C32:E32"/>
    <mergeCell ref="I107:J107"/>
    <mergeCell ref="H104:V105"/>
    <mergeCell ref="F104:G105"/>
    <mergeCell ref="C43:E43"/>
    <mergeCell ref="T43:V43"/>
    <mergeCell ref="O32:P32"/>
    <mergeCell ref="T94:V94"/>
    <mergeCell ref="C60:E60"/>
    <mergeCell ref="G77:R77"/>
    <mergeCell ref="I36:J36"/>
    <mergeCell ref="N29:V29"/>
    <mergeCell ref="P31:V31"/>
    <mergeCell ref="I44:V44"/>
    <mergeCell ref="D29:E31"/>
    <mergeCell ref="I29:L29"/>
    <mergeCell ref="C33:E35"/>
    <mergeCell ref="F35:G35"/>
    <mergeCell ref="I35:J35"/>
    <mergeCell ref="I95:V95"/>
    <mergeCell ref="D61:E62"/>
    <mergeCell ref="F98:V98"/>
    <mergeCell ref="F96:V96"/>
    <mergeCell ref="F95:H95"/>
    <mergeCell ref="C26:E26"/>
    <mergeCell ref="G26:R26"/>
    <mergeCell ref="C94:E94"/>
    <mergeCell ref="G94:R94"/>
    <mergeCell ref="I34:J34"/>
  </mergeCells>
  <phoneticPr fontId="2"/>
  <printOptions horizontalCentered="1"/>
  <pageMargins left="0.56000000000000005" right="0.36" top="0.74803149606299213" bottom="0.74803149606299213" header="0.31496062992125984" footer="0.31496062992125984"/>
  <pageSetup paperSize="9" scale="95" fitToHeight="5" orientation="portrait" horizontalDpi="300" verticalDpi="300" r:id="rId1"/>
  <rowBreaks count="2" manualBreakCount="2">
    <brk id="40" min="1" max="21" man="1"/>
    <brk id="74"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cols>
    <col min="1" max="1" width="8.125" style="21" customWidth="1"/>
    <col min="2" max="2" width="13.75" style="19" customWidth="1"/>
    <col min="3" max="3" width="13.125" style="21" customWidth="1"/>
    <col min="4" max="4" width="14.625" style="21" customWidth="1"/>
    <col min="5" max="5" width="20" style="13" customWidth="1"/>
    <col min="6" max="6" width="9.125" style="13" customWidth="1"/>
    <col min="7" max="11" width="5.375" style="13" customWidth="1"/>
    <col min="12" max="16384" width="9" style="13"/>
  </cols>
  <sheetData>
    <row r="1" spans="1:12">
      <c r="A1" s="488" t="s">
        <v>7</v>
      </c>
      <c r="B1" s="488" t="s">
        <v>8</v>
      </c>
      <c r="C1" s="20" t="s">
        <v>182</v>
      </c>
      <c r="D1" s="20" t="s">
        <v>183</v>
      </c>
      <c r="F1" s="13" t="e">
        <f>IF(全体!#REF!="■",1,0)</f>
        <v>#REF!</v>
      </c>
    </row>
    <row r="2" spans="1:12">
      <c r="A2" s="488"/>
      <c r="B2" s="488"/>
      <c r="C2" s="20"/>
      <c r="D2" s="20" t="s">
        <v>9</v>
      </c>
      <c r="F2" s="13" t="e">
        <f>IF(全体!#REF!="■",1,0)</f>
        <v>#REF!</v>
      </c>
    </row>
    <row r="3" spans="1:12">
      <c r="A3" s="488"/>
      <c r="B3" s="488"/>
      <c r="C3" s="20"/>
      <c r="D3" s="20" t="s">
        <v>10</v>
      </c>
      <c r="F3" s="13" t="e">
        <f>全体!#REF!</f>
        <v>#REF!</v>
      </c>
    </row>
    <row r="4" spans="1:12">
      <c r="A4" s="488"/>
      <c r="B4" s="488"/>
      <c r="C4" s="20" t="s">
        <v>190</v>
      </c>
      <c r="D4" s="21" t="s">
        <v>11</v>
      </c>
      <c r="F4" s="13">
        <f>全体!H17</f>
        <v>0</v>
      </c>
    </row>
    <row r="5" spans="1:12">
      <c r="A5" s="488"/>
      <c r="B5" s="488"/>
      <c r="C5" s="20" t="s">
        <v>190</v>
      </c>
      <c r="F5" s="13">
        <f>全体!F18</f>
        <v>0</v>
      </c>
    </row>
    <row r="6" spans="1:12">
      <c r="A6" s="488"/>
      <c r="B6" s="488"/>
      <c r="C6" s="20" t="s">
        <v>191</v>
      </c>
      <c r="F6" s="13">
        <f>全体!H19</f>
        <v>0</v>
      </c>
    </row>
    <row r="7" spans="1:12">
      <c r="A7" s="488"/>
      <c r="B7" s="488"/>
      <c r="C7" s="20" t="s">
        <v>167</v>
      </c>
      <c r="F7" s="13" t="e">
        <f>全体!#REF!</f>
        <v>#REF!</v>
      </c>
    </row>
    <row r="8" spans="1:12">
      <c r="A8" s="488"/>
      <c r="B8" s="488"/>
      <c r="C8" s="20" t="s">
        <v>169</v>
      </c>
      <c r="D8" s="21" t="s">
        <v>12</v>
      </c>
      <c r="F8" s="13">
        <f>IF(全体!F22="■",1,0)</f>
        <v>0</v>
      </c>
    </row>
    <row r="9" spans="1:12" ht="24">
      <c r="A9" s="488"/>
      <c r="B9" s="488"/>
      <c r="C9" s="20"/>
      <c r="D9" s="21" t="s">
        <v>13</v>
      </c>
      <c r="F9" s="13">
        <f>IF(全体!F23="■",1,0)</f>
        <v>0</v>
      </c>
    </row>
    <row r="10" spans="1:12">
      <c r="A10" s="488"/>
      <c r="B10" s="488"/>
      <c r="C10" s="20"/>
      <c r="D10" s="21" t="s">
        <v>14</v>
      </c>
      <c r="E10" s="14"/>
      <c r="F10" s="14">
        <f>全体!H24</f>
        <v>0</v>
      </c>
      <c r="G10" s="14"/>
      <c r="H10" s="14"/>
      <c r="I10" s="14"/>
      <c r="J10" s="14"/>
      <c r="K10" s="15"/>
      <c r="L10" s="15"/>
    </row>
    <row r="11" spans="1:12">
      <c r="A11" s="488"/>
      <c r="B11" s="488"/>
      <c r="C11" s="20"/>
      <c r="D11" s="21" t="s">
        <v>15</v>
      </c>
      <c r="E11" s="14"/>
      <c r="F11" s="14">
        <f>全体!J24</f>
        <v>0</v>
      </c>
      <c r="G11" s="14"/>
      <c r="H11" s="14"/>
      <c r="I11" s="14"/>
      <c r="J11" s="14"/>
      <c r="K11" s="15"/>
      <c r="L11" s="15"/>
    </row>
    <row r="12" spans="1:12">
      <c r="A12" s="488"/>
      <c r="B12" s="488"/>
      <c r="C12" s="20"/>
      <c r="D12" s="21" t="s">
        <v>16</v>
      </c>
      <c r="E12" s="14"/>
      <c r="F12" s="14">
        <f>全体!L24</f>
        <v>0</v>
      </c>
      <c r="G12" s="14"/>
      <c r="H12" s="14"/>
      <c r="I12" s="14"/>
      <c r="J12" s="14"/>
      <c r="K12" s="15"/>
      <c r="L12" s="15"/>
    </row>
    <row r="13" spans="1:12">
      <c r="A13" s="488"/>
      <c r="B13" s="488"/>
      <c r="C13" s="20"/>
      <c r="D13" s="21" t="s">
        <v>14</v>
      </c>
      <c r="E13" s="14"/>
      <c r="F13" s="14">
        <f>全体!P24</f>
        <v>0</v>
      </c>
      <c r="G13" s="14"/>
      <c r="H13" s="14"/>
      <c r="I13" s="14"/>
      <c r="J13" s="14"/>
      <c r="K13" s="15"/>
      <c r="L13" s="15"/>
    </row>
    <row r="14" spans="1:12">
      <c r="A14" s="488"/>
      <c r="B14" s="488"/>
      <c r="C14" s="20"/>
      <c r="D14" s="21" t="s">
        <v>15</v>
      </c>
      <c r="E14" s="14"/>
      <c r="F14" s="14">
        <f>全体!R24</f>
        <v>0</v>
      </c>
      <c r="G14" s="14"/>
      <c r="H14" s="14"/>
      <c r="I14" s="14"/>
      <c r="J14" s="14"/>
      <c r="K14" s="15"/>
      <c r="L14" s="15"/>
    </row>
    <row r="15" spans="1:12">
      <c r="A15" s="488"/>
      <c r="B15" s="488"/>
      <c r="C15" s="20"/>
      <c r="D15" s="21" t="s">
        <v>17</v>
      </c>
      <c r="E15" s="14"/>
      <c r="F15" s="14">
        <f>全体!T24</f>
        <v>0</v>
      </c>
      <c r="G15" s="14"/>
      <c r="H15" s="14"/>
      <c r="I15" s="14"/>
      <c r="J15" s="14"/>
      <c r="K15" s="14"/>
    </row>
    <row r="16" spans="1:12">
      <c r="A16" s="488"/>
      <c r="B16" s="488"/>
      <c r="C16" s="20" t="s">
        <v>168</v>
      </c>
      <c r="D16" s="21" t="s">
        <v>12</v>
      </c>
      <c r="F16" s="13" t="str">
        <f>IF(全体!F25="■",1,"0")</f>
        <v>0</v>
      </c>
    </row>
    <row r="17" spans="1:12" ht="24">
      <c r="A17" s="488"/>
      <c r="B17" s="488"/>
      <c r="C17" s="20"/>
      <c r="D17" s="21" t="s">
        <v>18</v>
      </c>
      <c r="F17" s="13" t="str">
        <f>IF(全体!F26="■",1,"0")</f>
        <v>0</v>
      </c>
    </row>
    <row r="18" spans="1:12">
      <c r="A18" s="488"/>
      <c r="B18" s="488"/>
      <c r="C18" s="20"/>
      <c r="D18" s="21" t="s">
        <v>14</v>
      </c>
      <c r="E18" s="14"/>
      <c r="F18" s="14">
        <f>全体!H27</f>
        <v>0</v>
      </c>
      <c r="G18" s="14"/>
      <c r="H18" s="14"/>
      <c r="I18" s="14"/>
      <c r="J18" s="14"/>
      <c r="K18" s="15"/>
      <c r="L18" s="15"/>
    </row>
    <row r="19" spans="1:12">
      <c r="A19" s="488"/>
      <c r="B19" s="488"/>
      <c r="C19" s="20"/>
      <c r="D19" s="21" t="s">
        <v>15</v>
      </c>
      <c r="E19" s="14"/>
      <c r="F19" s="14">
        <f>全体!J27</f>
        <v>0</v>
      </c>
      <c r="G19" s="14"/>
      <c r="H19" s="14"/>
      <c r="I19" s="14"/>
      <c r="J19" s="14"/>
      <c r="K19" s="15"/>
      <c r="L19" s="15"/>
    </row>
    <row r="20" spans="1:12">
      <c r="A20" s="488"/>
      <c r="B20" s="488"/>
      <c r="C20" s="20"/>
      <c r="D20" s="21" t="s">
        <v>16</v>
      </c>
      <c r="E20" s="14"/>
      <c r="F20" s="14">
        <f>全体!L27</f>
        <v>0</v>
      </c>
      <c r="G20" s="14"/>
      <c r="H20" s="14"/>
      <c r="I20" s="14"/>
      <c r="J20" s="14"/>
      <c r="K20" s="15"/>
      <c r="L20" s="15"/>
    </row>
    <row r="21" spans="1:12">
      <c r="A21" s="488"/>
      <c r="B21" s="488"/>
      <c r="C21" s="20"/>
      <c r="D21" s="21" t="s">
        <v>14</v>
      </c>
      <c r="E21" s="14"/>
      <c r="F21" s="14">
        <f>全体!P27</f>
        <v>0</v>
      </c>
      <c r="G21" s="14"/>
      <c r="H21" s="14"/>
      <c r="I21" s="14"/>
      <c r="J21" s="14"/>
      <c r="K21" s="15"/>
      <c r="L21" s="15"/>
    </row>
    <row r="22" spans="1:12">
      <c r="A22" s="488"/>
      <c r="B22" s="488"/>
      <c r="C22" s="20"/>
      <c r="D22" s="21" t="s">
        <v>15</v>
      </c>
      <c r="E22" s="14"/>
      <c r="F22" s="14">
        <f>全体!R27</f>
        <v>0</v>
      </c>
      <c r="G22" s="14"/>
      <c r="H22" s="14"/>
      <c r="I22" s="14"/>
      <c r="J22" s="14"/>
      <c r="K22" s="15"/>
      <c r="L22" s="15"/>
    </row>
    <row r="23" spans="1:12">
      <c r="A23" s="488"/>
      <c r="B23" s="488"/>
      <c r="D23" s="21" t="s">
        <v>17</v>
      </c>
      <c r="E23" s="14"/>
      <c r="F23" s="14">
        <f>全体!T27</f>
        <v>0</v>
      </c>
      <c r="G23" s="14"/>
      <c r="H23" s="14"/>
      <c r="I23" s="14"/>
      <c r="J23" s="14"/>
      <c r="K23" s="14"/>
    </row>
    <row r="24" spans="1:12">
      <c r="A24" s="488"/>
      <c r="B24" s="488" t="s">
        <v>19</v>
      </c>
      <c r="C24" s="21" t="s">
        <v>20</v>
      </c>
      <c r="D24" s="17" t="s">
        <v>180</v>
      </c>
      <c r="F24" s="13">
        <f>IF(全体!F35="■",1,0)</f>
        <v>0</v>
      </c>
    </row>
    <row r="25" spans="1:12">
      <c r="A25" s="488"/>
      <c r="B25" s="488"/>
      <c r="D25" s="17" t="s">
        <v>181</v>
      </c>
      <c r="F25" s="13">
        <f>IF(全体!I35="■",1,0)</f>
        <v>0</v>
      </c>
    </row>
    <row r="26" spans="1:12">
      <c r="A26" s="488"/>
      <c r="B26" s="488"/>
      <c r="C26" s="22" t="s">
        <v>185</v>
      </c>
      <c r="D26" s="21" t="s">
        <v>21</v>
      </c>
      <c r="F26" s="13">
        <f>全体!H36</f>
        <v>0</v>
      </c>
    </row>
    <row r="27" spans="1:12">
      <c r="A27" s="488"/>
      <c r="B27" s="488"/>
      <c r="C27" s="22"/>
      <c r="F27" s="13">
        <f>全体!F37</f>
        <v>0</v>
      </c>
    </row>
    <row r="28" spans="1:12" ht="36">
      <c r="A28" s="488"/>
      <c r="B28" s="488"/>
      <c r="C28" s="17" t="s">
        <v>329</v>
      </c>
      <c r="D28" s="21" t="s">
        <v>21</v>
      </c>
      <c r="F28" s="13" t="e">
        <f>全体!#REF!</f>
        <v>#REF!</v>
      </c>
    </row>
    <row r="29" spans="1:12">
      <c r="A29" s="488"/>
      <c r="B29" s="488"/>
      <c r="C29" s="17"/>
      <c r="F29" s="13" t="e">
        <f>全体!#REF!</f>
        <v>#REF!</v>
      </c>
    </row>
    <row r="30" spans="1:12" ht="36">
      <c r="A30" s="488"/>
      <c r="B30" s="488"/>
      <c r="C30" s="17" t="s">
        <v>330</v>
      </c>
      <c r="D30" s="17" t="s">
        <v>22</v>
      </c>
      <c r="F30" s="13">
        <f>全体!H38</f>
        <v>0</v>
      </c>
    </row>
    <row r="31" spans="1:12">
      <c r="A31" s="488"/>
      <c r="B31" s="488"/>
      <c r="C31" s="17"/>
      <c r="D31" s="17" t="s">
        <v>143</v>
      </c>
      <c r="F31" s="13">
        <f>全体!F39</f>
        <v>0</v>
      </c>
    </row>
    <row r="32" spans="1:12">
      <c r="A32" s="488"/>
      <c r="B32" s="488"/>
      <c r="C32" s="17"/>
      <c r="D32" s="17" t="s">
        <v>188</v>
      </c>
      <c r="F32" s="13">
        <f>全体!O40</f>
        <v>0</v>
      </c>
    </row>
    <row r="33" spans="1:6" ht="36">
      <c r="A33" s="488"/>
      <c r="B33" s="488"/>
      <c r="C33" s="17" t="s">
        <v>23</v>
      </c>
      <c r="D33" s="21" t="s">
        <v>24</v>
      </c>
      <c r="F33" s="13">
        <f>全体!H42</f>
        <v>0</v>
      </c>
    </row>
    <row r="34" spans="1:6">
      <c r="A34" s="488"/>
      <c r="B34" s="488"/>
      <c r="C34" s="17"/>
      <c r="D34" s="21" t="s">
        <v>186</v>
      </c>
      <c r="F34" s="13">
        <f>全体!H43</f>
        <v>0</v>
      </c>
    </row>
    <row r="35" spans="1:6">
      <c r="A35" s="488"/>
      <c r="B35" s="488"/>
      <c r="C35" s="17"/>
      <c r="D35" s="17" t="s">
        <v>25</v>
      </c>
      <c r="E35" s="17"/>
      <c r="F35" s="13">
        <f>全体!J44</f>
        <v>0</v>
      </c>
    </row>
    <row r="36" spans="1:6">
      <c r="A36" s="488"/>
      <c r="B36" s="488"/>
      <c r="C36" s="17"/>
      <c r="D36" s="17" t="s">
        <v>143</v>
      </c>
      <c r="E36" s="17"/>
      <c r="F36" s="13">
        <f>全体!H45</f>
        <v>0</v>
      </c>
    </row>
    <row r="37" spans="1:6">
      <c r="A37" s="488"/>
      <c r="B37" s="488"/>
      <c r="C37" s="17"/>
      <c r="D37" s="17" t="s">
        <v>26</v>
      </c>
      <c r="E37" s="17"/>
      <c r="F37" s="13">
        <f>全体!O46</f>
        <v>0</v>
      </c>
    </row>
    <row r="38" spans="1:6">
      <c r="A38" s="488"/>
      <c r="B38" s="488" t="s">
        <v>27</v>
      </c>
      <c r="C38" s="22" t="s">
        <v>346</v>
      </c>
      <c r="D38" s="21" t="s">
        <v>21</v>
      </c>
      <c r="F38" s="13">
        <f>全体!H51</f>
        <v>0</v>
      </c>
    </row>
    <row r="39" spans="1:6">
      <c r="A39" s="488"/>
      <c r="B39" s="488"/>
      <c r="C39" s="22"/>
      <c r="F39" s="13">
        <f>全体!F52</f>
        <v>0</v>
      </c>
    </row>
    <row r="40" spans="1:6">
      <c r="A40" s="488"/>
      <c r="B40" s="488"/>
      <c r="C40" s="22" t="s">
        <v>347</v>
      </c>
      <c r="D40" s="17" t="s">
        <v>22</v>
      </c>
      <c r="F40" s="13">
        <f>全体!H53</f>
        <v>0</v>
      </c>
    </row>
    <row r="41" spans="1:6">
      <c r="A41" s="488"/>
      <c r="B41" s="488"/>
      <c r="C41" s="22"/>
      <c r="D41" s="17" t="s">
        <v>143</v>
      </c>
      <c r="F41" s="13">
        <f>全体!F54</f>
        <v>0</v>
      </c>
    </row>
    <row r="42" spans="1:6">
      <c r="A42" s="488"/>
      <c r="B42" s="488"/>
      <c r="C42" s="22"/>
      <c r="D42" s="17" t="s">
        <v>188</v>
      </c>
      <c r="F42" s="13">
        <f>全体!O55</f>
        <v>0</v>
      </c>
    </row>
    <row r="43" spans="1:6" ht="24">
      <c r="A43" s="488"/>
      <c r="B43" s="488"/>
      <c r="C43" s="17" t="s">
        <v>324</v>
      </c>
      <c r="D43" s="17" t="s">
        <v>28</v>
      </c>
      <c r="F43" s="13">
        <f>IF(全体!F109="■",1,0)</f>
        <v>0</v>
      </c>
    </row>
    <row r="44" spans="1:6">
      <c r="A44" s="488"/>
      <c r="B44" s="488"/>
      <c r="C44" s="17"/>
      <c r="D44" s="17" t="s">
        <v>29</v>
      </c>
      <c r="F44" s="13">
        <f>全体!O109</f>
        <v>0</v>
      </c>
    </row>
    <row r="45" spans="1:6" ht="24">
      <c r="A45" s="488"/>
      <c r="B45" s="488"/>
      <c r="D45" s="21" t="s">
        <v>30</v>
      </c>
      <c r="F45" s="13">
        <f>IF(全体!F110="■",1,0)</f>
        <v>0</v>
      </c>
    </row>
    <row r="46" spans="1:6">
      <c r="A46" s="488"/>
      <c r="B46" s="488" t="s">
        <v>31</v>
      </c>
      <c r="C46" s="17" t="s">
        <v>193</v>
      </c>
      <c r="D46" s="17" t="s">
        <v>32</v>
      </c>
      <c r="F46" s="23">
        <f>全体!J59</f>
        <v>0</v>
      </c>
    </row>
    <row r="47" spans="1:6" ht="24">
      <c r="A47" s="488"/>
      <c r="B47" s="488"/>
      <c r="C47" s="17" t="s">
        <v>33</v>
      </c>
      <c r="D47" s="17" t="s">
        <v>200</v>
      </c>
      <c r="E47" s="15"/>
      <c r="F47" s="13">
        <f>全体!I60</f>
        <v>0</v>
      </c>
    </row>
    <row r="48" spans="1:6">
      <c r="A48" s="488"/>
      <c r="B48" s="488"/>
      <c r="C48" s="17"/>
      <c r="D48" s="17" t="s">
        <v>199</v>
      </c>
      <c r="E48" s="15"/>
      <c r="F48" s="13">
        <f>全体!I61</f>
        <v>0</v>
      </c>
    </row>
    <row r="49" spans="1:11">
      <c r="A49" s="488"/>
      <c r="B49" s="488"/>
      <c r="C49" s="22" t="s">
        <v>154</v>
      </c>
      <c r="D49" s="17" t="s">
        <v>201</v>
      </c>
      <c r="E49" s="15" t="s">
        <v>34</v>
      </c>
      <c r="F49" s="14">
        <f>IF(全体!I62="■",1,0)</f>
        <v>0</v>
      </c>
    </row>
    <row r="50" spans="1:11">
      <c r="A50" s="488"/>
      <c r="B50" s="488"/>
      <c r="C50" s="22"/>
      <c r="D50" s="17"/>
      <c r="E50" s="15" t="s">
        <v>35</v>
      </c>
      <c r="F50" s="14">
        <f>IF(全体!K62="■",1,0)</f>
        <v>0</v>
      </c>
    </row>
    <row r="51" spans="1:11">
      <c r="A51" s="488"/>
      <c r="B51" s="488"/>
      <c r="C51" s="22"/>
      <c r="D51" s="17" t="s">
        <v>2</v>
      </c>
      <c r="E51" s="15" t="s">
        <v>3</v>
      </c>
      <c r="F51" s="14">
        <f>IF(全体!I63="■",1,0)</f>
        <v>0</v>
      </c>
    </row>
    <row r="52" spans="1:11">
      <c r="A52" s="488"/>
      <c r="B52" s="488"/>
      <c r="C52" s="22"/>
      <c r="D52" s="17"/>
      <c r="E52" s="15" t="s">
        <v>4</v>
      </c>
      <c r="F52" s="14">
        <f>IF(全体!K63="■",1,0)</f>
        <v>0</v>
      </c>
    </row>
    <row r="53" spans="1:11">
      <c r="A53" s="488"/>
      <c r="B53" s="488"/>
      <c r="C53" s="22"/>
      <c r="D53" s="17" t="s">
        <v>6</v>
      </c>
      <c r="E53" s="15"/>
      <c r="F53" s="14">
        <f>全体!R63</f>
        <v>0</v>
      </c>
    </row>
    <row r="54" spans="1:11">
      <c r="A54" s="488"/>
      <c r="B54" s="488"/>
      <c r="C54" s="17" t="s">
        <v>202</v>
      </c>
      <c r="D54" s="17" t="s">
        <v>142</v>
      </c>
      <c r="E54" s="15"/>
      <c r="F54" s="13">
        <f>IF(全体!F65="■",1,0)</f>
        <v>0</v>
      </c>
    </row>
    <row r="55" spans="1:11" ht="24">
      <c r="A55" s="488"/>
      <c r="B55" s="488"/>
      <c r="C55" s="17"/>
      <c r="D55" s="17" t="s">
        <v>309</v>
      </c>
      <c r="E55" s="15"/>
      <c r="F55" s="13">
        <f>IF(全体!F66="■",1,0)</f>
        <v>0</v>
      </c>
    </row>
    <row r="56" spans="1:11" ht="24">
      <c r="A56" s="488"/>
      <c r="B56" s="488"/>
      <c r="C56" s="17"/>
      <c r="D56" s="20" t="s">
        <v>303</v>
      </c>
      <c r="E56" s="15"/>
      <c r="F56" s="13">
        <f>IF(全体!F67="■",1,0)</f>
        <v>0</v>
      </c>
      <c r="G56" s="15"/>
    </row>
    <row r="57" spans="1:11">
      <c r="A57" s="488"/>
      <c r="B57" s="488"/>
      <c r="C57" s="17"/>
      <c r="D57" s="20"/>
      <c r="E57" s="15" t="s">
        <v>125</v>
      </c>
      <c r="F57" s="13">
        <f>IF(全体!M67="■",1,0)</f>
        <v>0</v>
      </c>
      <c r="G57" s="15"/>
    </row>
    <row r="58" spans="1:11">
      <c r="A58" s="488"/>
      <c r="B58" s="488"/>
      <c r="E58" s="13" t="s">
        <v>36</v>
      </c>
      <c r="F58" s="13">
        <f>IF(全体!Q67="■",1,0)</f>
        <v>0</v>
      </c>
    </row>
    <row r="59" spans="1:11">
      <c r="A59" s="488"/>
      <c r="B59" s="488" t="s">
        <v>37</v>
      </c>
      <c r="C59" s="21" t="s">
        <v>38</v>
      </c>
      <c r="D59" s="21" t="s">
        <v>39</v>
      </c>
      <c r="F59" s="13">
        <f>IF(全体!F71="■",1,0)</f>
        <v>0</v>
      </c>
    </row>
    <row r="60" spans="1:11">
      <c r="A60" s="488"/>
      <c r="B60" s="488"/>
      <c r="D60" s="21" t="s">
        <v>40</v>
      </c>
      <c r="F60" s="13">
        <f>IF(全体!I71="■",1,0)</f>
        <v>0</v>
      </c>
    </row>
    <row r="61" spans="1:11" ht="24">
      <c r="A61" s="488"/>
      <c r="B61" s="488"/>
      <c r="D61" s="21" t="s">
        <v>41</v>
      </c>
      <c r="F61" s="13">
        <f>全体!S71</f>
        <v>0</v>
      </c>
    </row>
    <row r="62" spans="1:11" ht="60">
      <c r="A62" s="488"/>
      <c r="B62" s="488"/>
      <c r="C62" s="21" t="s">
        <v>42</v>
      </c>
      <c r="D62" s="21" t="s">
        <v>43</v>
      </c>
      <c r="F62" s="13">
        <f>IF(全体!F74="■",1,0)</f>
        <v>0</v>
      </c>
    </row>
    <row r="63" spans="1:11">
      <c r="A63" s="488"/>
      <c r="B63" s="488"/>
      <c r="D63" s="21" t="s">
        <v>44</v>
      </c>
      <c r="F63" s="13" t="e">
        <f>IF(全体!#REF!="■",1,0)</f>
        <v>#REF!</v>
      </c>
    </row>
    <row r="64" spans="1:11">
      <c r="A64" s="488"/>
      <c r="B64" s="488"/>
      <c r="C64" s="22" t="s">
        <v>198</v>
      </c>
      <c r="D64" s="17" t="s">
        <v>172</v>
      </c>
      <c r="E64" s="16"/>
      <c r="F64" s="14">
        <f>全体!G81</f>
        <v>0</v>
      </c>
      <c r="G64" s="15"/>
      <c r="H64" s="15"/>
      <c r="I64" s="15"/>
      <c r="K64" s="15"/>
    </row>
    <row r="65" spans="1:18">
      <c r="A65" s="488"/>
      <c r="B65" s="488"/>
      <c r="C65" s="22"/>
      <c r="D65" s="17" t="s">
        <v>45</v>
      </c>
      <c r="E65" s="16"/>
      <c r="F65" s="14">
        <f>全体!J81</f>
        <v>0</v>
      </c>
      <c r="G65" s="15"/>
      <c r="H65" s="15"/>
      <c r="I65" s="15"/>
      <c r="K65" s="15"/>
    </row>
    <row r="66" spans="1:18">
      <c r="A66" s="488"/>
      <c r="B66" s="488"/>
      <c r="C66" s="22"/>
      <c r="D66" s="17" t="s">
        <v>174</v>
      </c>
      <c r="E66" s="16"/>
      <c r="F66" s="14">
        <f>全体!L81</f>
        <v>0</v>
      </c>
      <c r="G66" s="15"/>
      <c r="H66" s="15"/>
      <c r="I66" s="15"/>
      <c r="K66" s="15"/>
    </row>
    <row r="67" spans="1:18" ht="36">
      <c r="A67" s="488"/>
      <c r="B67" s="488"/>
      <c r="C67" s="17" t="s">
        <v>239</v>
      </c>
      <c r="D67" s="17" t="s">
        <v>240</v>
      </c>
      <c r="E67" s="15"/>
      <c r="F67" s="14" t="e">
        <f>IF(全体!#REF!="■",1,0)</f>
        <v>#REF!</v>
      </c>
      <c r="G67" s="15"/>
      <c r="H67" s="15"/>
      <c r="I67" s="15"/>
      <c r="J67" s="15"/>
      <c r="K67" s="15"/>
      <c r="L67" s="15"/>
      <c r="M67" s="15"/>
      <c r="N67" s="15"/>
      <c r="O67" s="15"/>
      <c r="P67" s="15"/>
      <c r="Q67" s="15"/>
      <c r="R67" s="15"/>
    </row>
    <row r="68" spans="1:18" ht="36">
      <c r="A68" s="488"/>
      <c r="B68" s="488"/>
      <c r="C68" s="17"/>
      <c r="D68" s="17" t="s">
        <v>241</v>
      </c>
      <c r="E68" s="15"/>
      <c r="F68" s="14" t="e">
        <f>IF(全体!#REF!="■",1,0)</f>
        <v>#REF!</v>
      </c>
      <c r="G68" s="15"/>
      <c r="H68" s="15"/>
      <c r="I68" s="15"/>
      <c r="J68" s="15"/>
      <c r="K68" s="15"/>
      <c r="L68" s="15"/>
      <c r="M68" s="15"/>
      <c r="N68" s="15"/>
      <c r="O68" s="15"/>
      <c r="P68" s="15"/>
      <c r="Q68" s="15"/>
      <c r="R68" s="15"/>
    </row>
    <row r="69" spans="1:18" ht="24">
      <c r="A69" s="488"/>
      <c r="B69" s="488" t="s">
        <v>46</v>
      </c>
      <c r="C69" s="17" t="s">
        <v>206</v>
      </c>
      <c r="D69" s="22" t="s">
        <v>47</v>
      </c>
      <c r="E69" s="15" t="s">
        <v>299</v>
      </c>
      <c r="F69" s="14">
        <f>IF(全体!I87="■",1,0)</f>
        <v>0</v>
      </c>
    </row>
    <row r="70" spans="1:18">
      <c r="A70" s="488"/>
      <c r="B70" s="488"/>
      <c r="C70" s="17"/>
      <c r="D70" s="22"/>
      <c r="E70" s="15" t="s">
        <v>48</v>
      </c>
      <c r="F70" s="14">
        <f>IF(全体!K87="■",1,0)</f>
        <v>0</v>
      </c>
    </row>
    <row r="71" spans="1:18">
      <c r="A71" s="488"/>
      <c r="B71" s="488"/>
      <c r="C71" s="17"/>
      <c r="D71" s="22"/>
      <c r="E71" s="15" t="s">
        <v>126</v>
      </c>
      <c r="F71" s="14">
        <f>全体!Q87</f>
        <v>0</v>
      </c>
    </row>
    <row r="72" spans="1:18">
      <c r="A72" s="488"/>
      <c r="B72" s="488"/>
      <c r="C72" s="17"/>
      <c r="D72" s="22" t="s">
        <v>295</v>
      </c>
      <c r="E72" s="15" t="s">
        <v>299</v>
      </c>
      <c r="F72" s="14">
        <f>IF(全体!I89="■",1,0)</f>
        <v>0</v>
      </c>
    </row>
    <row r="73" spans="1:18">
      <c r="A73" s="488"/>
      <c r="B73" s="488"/>
      <c r="C73" s="17"/>
      <c r="D73" s="22"/>
      <c r="E73" s="15" t="s">
        <v>48</v>
      </c>
      <c r="F73" s="14">
        <f>IF(全体!K89="■",1,0)</f>
        <v>0</v>
      </c>
    </row>
    <row r="74" spans="1:18">
      <c r="A74" s="488"/>
      <c r="B74" s="488"/>
      <c r="C74" s="17"/>
      <c r="D74" s="22"/>
      <c r="E74" s="15" t="s">
        <v>279</v>
      </c>
      <c r="F74" s="14">
        <f>IF(全体!M89="■",1,0)</f>
        <v>0</v>
      </c>
    </row>
    <row r="75" spans="1:18">
      <c r="A75" s="488"/>
      <c r="B75" s="488"/>
      <c r="C75" s="17"/>
      <c r="D75" s="22"/>
      <c r="E75" s="15" t="s">
        <v>126</v>
      </c>
      <c r="F75" s="14">
        <f>全体!Q89</f>
        <v>0</v>
      </c>
    </row>
    <row r="76" spans="1:18" ht="11.25" customHeight="1">
      <c r="A76" s="488"/>
      <c r="B76" s="488"/>
      <c r="C76" s="17"/>
      <c r="D76" s="22" t="s">
        <v>296</v>
      </c>
      <c r="E76" s="15" t="s">
        <v>299</v>
      </c>
      <c r="F76" s="24">
        <f>IF(全体!I90="■",1,0)</f>
        <v>0</v>
      </c>
    </row>
    <row r="77" spans="1:18">
      <c r="A77" s="488"/>
      <c r="B77" s="488"/>
      <c r="C77" s="17"/>
      <c r="D77" s="22"/>
      <c r="E77" s="15" t="s">
        <v>48</v>
      </c>
      <c r="F77" s="24">
        <f>IF(全体!K90="■",1,0)</f>
        <v>0</v>
      </c>
    </row>
    <row r="78" spans="1:18">
      <c r="A78" s="488"/>
      <c r="B78" s="488"/>
      <c r="C78" s="17"/>
      <c r="D78" s="22"/>
      <c r="E78" s="15" t="s">
        <v>279</v>
      </c>
      <c r="F78" s="24">
        <f>IF(全体!M90="■",1,0)</f>
        <v>0</v>
      </c>
    </row>
    <row r="79" spans="1:18">
      <c r="A79" s="488"/>
      <c r="B79" s="488"/>
      <c r="C79" s="17"/>
      <c r="D79" s="22"/>
      <c r="E79" s="15" t="s">
        <v>126</v>
      </c>
      <c r="F79" s="24">
        <f>全体!Q90</f>
        <v>0</v>
      </c>
    </row>
    <row r="80" spans="1:18">
      <c r="A80" s="488"/>
      <c r="B80" s="488"/>
      <c r="C80" s="17"/>
      <c r="D80" s="22" t="s">
        <v>297</v>
      </c>
      <c r="E80" s="15" t="s">
        <v>299</v>
      </c>
      <c r="F80" s="24">
        <f>IF(全体!I91="■",1,0)</f>
        <v>0</v>
      </c>
    </row>
    <row r="81" spans="1:6">
      <c r="A81" s="488"/>
      <c r="B81" s="488"/>
      <c r="C81" s="17"/>
      <c r="D81" s="22"/>
      <c r="E81" s="15" t="s">
        <v>48</v>
      </c>
      <c r="F81" s="24">
        <f>IF(全体!K91="■",1,0)</f>
        <v>0</v>
      </c>
    </row>
    <row r="82" spans="1:6">
      <c r="A82" s="488"/>
      <c r="B82" s="488"/>
      <c r="C82" s="17"/>
      <c r="D82" s="22"/>
      <c r="E82" s="15" t="s">
        <v>279</v>
      </c>
      <c r="F82" s="24">
        <f>IF(全体!M91="■",1,0)</f>
        <v>0</v>
      </c>
    </row>
    <row r="83" spans="1:6">
      <c r="A83" s="488"/>
      <c r="B83" s="488"/>
      <c r="C83" s="17"/>
      <c r="D83" s="22"/>
      <c r="E83" s="15" t="s">
        <v>126</v>
      </c>
      <c r="F83" s="24">
        <f>全体!Q91</f>
        <v>0</v>
      </c>
    </row>
    <row r="84" spans="1:6">
      <c r="A84" s="488"/>
      <c r="B84" s="488"/>
      <c r="C84" s="17"/>
      <c r="D84" s="22" t="s">
        <v>298</v>
      </c>
      <c r="E84" s="15" t="s">
        <v>299</v>
      </c>
      <c r="F84" s="24">
        <f>IF(全体!I92="■",1,0)</f>
        <v>0</v>
      </c>
    </row>
    <row r="85" spans="1:6">
      <c r="A85" s="488"/>
      <c r="B85" s="488"/>
      <c r="C85" s="17"/>
      <c r="D85" s="22"/>
      <c r="E85" s="15" t="s">
        <v>48</v>
      </c>
      <c r="F85" s="24">
        <f>IF(全体!K92="■",1,0)</f>
        <v>0</v>
      </c>
    </row>
    <row r="86" spans="1:6">
      <c r="A86" s="488"/>
      <c r="B86" s="488"/>
      <c r="C86" s="17"/>
      <c r="D86" s="22"/>
      <c r="E86" s="15" t="s">
        <v>279</v>
      </c>
      <c r="F86" s="24">
        <f>IF(全体!M92="■",1,0)</f>
        <v>0</v>
      </c>
    </row>
    <row r="87" spans="1:6">
      <c r="A87" s="488"/>
      <c r="B87" s="488"/>
      <c r="C87" s="17"/>
      <c r="D87" s="22"/>
      <c r="E87" s="15" t="s">
        <v>126</v>
      </c>
      <c r="F87" s="24">
        <f>全体!Q92</f>
        <v>0</v>
      </c>
    </row>
    <row r="88" spans="1:6">
      <c r="A88" s="488"/>
      <c r="B88" s="488"/>
      <c r="C88" s="17"/>
      <c r="D88" s="22" t="s">
        <v>359</v>
      </c>
      <c r="E88" s="15" t="s">
        <v>299</v>
      </c>
      <c r="F88" s="24">
        <f>IF(全体!I93="■",1,0)</f>
        <v>0</v>
      </c>
    </row>
    <row r="89" spans="1:6">
      <c r="A89" s="488"/>
      <c r="B89" s="488"/>
      <c r="C89" s="17"/>
      <c r="E89" s="15" t="s">
        <v>48</v>
      </c>
      <c r="F89" s="24">
        <f>IF(全体!K93="■",1,0)</f>
        <v>0</v>
      </c>
    </row>
    <row r="90" spans="1:6">
      <c r="A90" s="488"/>
      <c r="B90" s="488"/>
      <c r="C90" s="17"/>
      <c r="E90" s="15" t="s">
        <v>279</v>
      </c>
      <c r="F90" s="24">
        <f>IF(全体!M93="■",1,0)</f>
        <v>0</v>
      </c>
    </row>
    <row r="91" spans="1:6">
      <c r="A91" s="488"/>
      <c r="B91" s="488"/>
      <c r="C91" s="17"/>
      <c r="E91" s="15" t="s">
        <v>126</v>
      </c>
      <c r="F91" s="24">
        <f>全体!Q93</f>
        <v>0</v>
      </c>
    </row>
    <row r="92" spans="1:6">
      <c r="A92" s="488"/>
      <c r="B92" s="488"/>
      <c r="C92" s="22" t="s">
        <v>207</v>
      </c>
      <c r="D92" s="17" t="s">
        <v>49</v>
      </c>
      <c r="E92" s="15"/>
      <c r="F92" s="23">
        <f>全体!I94</f>
        <v>0</v>
      </c>
    </row>
    <row r="93" spans="1:6">
      <c r="A93" s="488"/>
      <c r="B93" s="488"/>
      <c r="C93" s="22"/>
      <c r="D93" s="17" t="s">
        <v>217</v>
      </c>
      <c r="E93" s="15"/>
      <c r="F93" s="23">
        <f>全体!I95</f>
        <v>0</v>
      </c>
    </row>
    <row r="94" spans="1:6">
      <c r="A94" s="488"/>
      <c r="B94" s="488"/>
      <c r="C94" s="22" t="s">
        <v>208</v>
      </c>
      <c r="D94" s="22"/>
      <c r="F94" s="23">
        <f>全体!I96</f>
        <v>0</v>
      </c>
    </row>
    <row r="95" spans="1:6">
      <c r="A95" s="488"/>
      <c r="B95" s="488"/>
      <c r="C95" s="22" t="s">
        <v>209</v>
      </c>
      <c r="D95" s="17" t="s">
        <v>49</v>
      </c>
      <c r="F95" s="23">
        <f>全体!I98</f>
        <v>0</v>
      </c>
    </row>
    <row r="96" spans="1:6">
      <c r="A96" s="488"/>
      <c r="B96" s="488"/>
      <c r="C96" s="22"/>
      <c r="D96" s="17" t="s">
        <v>217</v>
      </c>
      <c r="F96" s="23">
        <f>全体!I99</f>
        <v>0</v>
      </c>
    </row>
    <row r="97" spans="1:6">
      <c r="A97" s="488"/>
      <c r="B97" s="488"/>
      <c r="C97" s="22"/>
      <c r="D97" s="17" t="s">
        <v>127</v>
      </c>
      <c r="F97" s="23">
        <f>全体!R98</f>
        <v>0</v>
      </c>
    </row>
    <row r="98" spans="1:6">
      <c r="A98" s="488"/>
      <c r="B98" s="488"/>
      <c r="C98" s="22" t="s">
        <v>50</v>
      </c>
      <c r="D98" s="22" t="s">
        <v>51</v>
      </c>
      <c r="F98" s="13">
        <f>IF(全体!G100="■",1,0)</f>
        <v>0</v>
      </c>
    </row>
    <row r="99" spans="1:6">
      <c r="A99" s="488"/>
      <c r="B99" s="488"/>
      <c r="C99" s="22"/>
      <c r="D99" s="22" t="s">
        <v>52</v>
      </c>
      <c r="F99" s="13">
        <f>IF(全体!K100="■",1,0)</f>
        <v>0</v>
      </c>
    </row>
    <row r="100" spans="1:6">
      <c r="A100" s="488"/>
      <c r="B100" s="488"/>
      <c r="C100" s="22"/>
      <c r="D100" s="22" t="s">
        <v>302</v>
      </c>
      <c r="F100" s="13" t="e">
        <f>IF(全体!#REF!="■",1,0)</f>
        <v>#REF!</v>
      </c>
    </row>
    <row r="101" spans="1:6">
      <c r="A101" s="488"/>
      <c r="B101" s="488"/>
      <c r="C101" s="22"/>
      <c r="D101" s="22"/>
      <c r="E101" s="13" t="s">
        <v>128</v>
      </c>
      <c r="F101" s="13" t="e">
        <f>IF(全体!#REF!="■",1,0)</f>
        <v>#REF!</v>
      </c>
    </row>
    <row r="102" spans="1:6">
      <c r="A102" s="488"/>
      <c r="B102" s="488"/>
      <c r="C102" s="22"/>
      <c r="D102" s="22"/>
      <c r="E102" s="13" t="s">
        <v>215</v>
      </c>
      <c r="F102" s="13" t="e">
        <f>IF(全体!#REF!="■",1,0)</f>
        <v>#REF!</v>
      </c>
    </row>
    <row r="103" spans="1:6">
      <c r="A103" s="488"/>
      <c r="B103" s="488"/>
      <c r="C103" s="22"/>
      <c r="D103" s="22" t="s">
        <v>53</v>
      </c>
      <c r="F103" s="13" t="e">
        <f>IF(全体!#REF!="■",1,0)</f>
        <v>#REF!</v>
      </c>
    </row>
    <row r="104" spans="1:6">
      <c r="A104" s="488"/>
      <c r="B104" s="488"/>
      <c r="C104" s="22"/>
      <c r="D104" s="22"/>
      <c r="E104" s="13" t="s">
        <v>129</v>
      </c>
      <c r="F104" s="13" t="e">
        <f>IF(全体!#REF!="■",1,0)</f>
        <v>#REF!</v>
      </c>
    </row>
    <row r="105" spans="1:6">
      <c r="A105" s="488"/>
      <c r="B105" s="488"/>
      <c r="C105" s="22"/>
      <c r="D105" s="22"/>
      <c r="E105" s="13" t="s">
        <v>215</v>
      </c>
      <c r="F105" s="13" t="e">
        <f>IF(全体!#REF!="■",1,0)</f>
        <v>#REF!</v>
      </c>
    </row>
    <row r="106" spans="1:6" ht="24">
      <c r="A106" s="488"/>
      <c r="B106" s="488"/>
      <c r="C106" s="17" t="s">
        <v>301</v>
      </c>
      <c r="D106" s="17" t="s">
        <v>49</v>
      </c>
      <c r="F106" s="23">
        <f>全体!I101</f>
        <v>0</v>
      </c>
    </row>
    <row r="107" spans="1:6">
      <c r="A107" s="488"/>
      <c r="B107" s="488"/>
      <c r="C107" s="17"/>
      <c r="D107" s="17" t="s">
        <v>217</v>
      </c>
      <c r="F107" s="23" t="e">
        <f>全体!#REF!</f>
        <v>#REF!</v>
      </c>
    </row>
    <row r="108" spans="1:6" ht="24">
      <c r="A108" s="488"/>
      <c r="B108" s="488"/>
      <c r="C108" s="17" t="s">
        <v>313</v>
      </c>
      <c r="D108" s="17" t="s">
        <v>54</v>
      </c>
      <c r="F108" s="13">
        <f>IF(全体!F107="■",1,0)</f>
        <v>0</v>
      </c>
    </row>
    <row r="109" spans="1:6" ht="24">
      <c r="A109" s="488"/>
      <c r="B109" s="488"/>
      <c r="C109" s="17"/>
      <c r="D109" s="17" t="s">
        <v>55</v>
      </c>
      <c r="F109" s="13">
        <f>IF(全体!L107="■",1,0)</f>
        <v>0</v>
      </c>
    </row>
    <row r="110" spans="1:6" ht="24">
      <c r="A110" s="488"/>
      <c r="B110" s="488"/>
      <c r="C110" s="17"/>
      <c r="D110" s="17" t="s">
        <v>56</v>
      </c>
      <c r="F110" s="13">
        <f>IF(全体!F108="■",1,0)</f>
        <v>0</v>
      </c>
    </row>
    <row r="111" spans="1:6">
      <c r="A111" s="488"/>
      <c r="B111" s="488"/>
      <c r="C111" s="17"/>
      <c r="D111" s="17" t="s">
        <v>57</v>
      </c>
      <c r="F111" s="13">
        <f>IF(全体!L108="■",1,0)</f>
        <v>0</v>
      </c>
    </row>
    <row r="112" spans="1:6">
      <c r="A112" s="488"/>
      <c r="B112" s="488"/>
      <c r="C112" s="17"/>
      <c r="D112" s="17" t="s">
        <v>58</v>
      </c>
      <c r="F112" s="13">
        <f>全体!O108</f>
        <v>0</v>
      </c>
    </row>
    <row r="113" spans="1:9">
      <c r="A113" s="488"/>
      <c r="B113" s="488"/>
      <c r="C113" s="22" t="s">
        <v>314</v>
      </c>
      <c r="D113" s="22" t="s">
        <v>34</v>
      </c>
      <c r="F113" s="13" t="e">
        <f>IF(全体!#REF!="■",1,0)</f>
        <v>#REF!</v>
      </c>
    </row>
    <row r="114" spans="1:9">
      <c r="A114" s="488"/>
      <c r="B114" s="488"/>
      <c r="C114" s="22"/>
      <c r="D114" s="22" t="s">
        <v>59</v>
      </c>
      <c r="F114" s="13" t="e">
        <f>全体!#REF!</f>
        <v>#REF!</v>
      </c>
    </row>
    <row r="115" spans="1:9">
      <c r="A115" s="488"/>
      <c r="B115" s="488"/>
      <c r="D115" s="22" t="s">
        <v>35</v>
      </c>
      <c r="F115" s="13" t="e">
        <f>IF(全体!#REF!="■",1,0)</f>
        <v>#REF!</v>
      </c>
    </row>
    <row r="116" spans="1:9">
      <c r="A116" s="488"/>
      <c r="B116" s="488" t="s">
        <v>60</v>
      </c>
      <c r="C116" s="17" t="s">
        <v>224</v>
      </c>
      <c r="D116" s="17" t="s">
        <v>130</v>
      </c>
      <c r="F116" s="13">
        <f>IF(全体!F115="■",1,0)</f>
        <v>0</v>
      </c>
    </row>
    <row r="117" spans="1:9">
      <c r="A117" s="488"/>
      <c r="B117" s="488"/>
      <c r="C117" s="17"/>
      <c r="D117" s="17" t="s">
        <v>131</v>
      </c>
      <c r="F117" s="13">
        <f>IF(全体!I115="■",1,0)</f>
        <v>0</v>
      </c>
    </row>
    <row r="118" spans="1:9" ht="24">
      <c r="A118" s="488"/>
      <c r="B118" s="488"/>
      <c r="C118" s="17" t="s">
        <v>227</v>
      </c>
      <c r="D118" s="17"/>
      <c r="F118" s="13">
        <f>全体!F116</f>
        <v>0</v>
      </c>
    </row>
    <row r="119" spans="1:9" ht="24">
      <c r="A119" s="488"/>
      <c r="B119" s="488"/>
      <c r="C119" s="21" t="s">
        <v>61</v>
      </c>
      <c r="D119" s="22" t="s">
        <v>185</v>
      </c>
      <c r="E119" s="13" t="s">
        <v>21</v>
      </c>
      <c r="F119" s="13">
        <f>全体!H118</f>
        <v>0</v>
      </c>
    </row>
    <row r="120" spans="1:9">
      <c r="A120" s="488"/>
      <c r="B120" s="488"/>
      <c r="D120" s="22"/>
      <c r="F120" s="13">
        <f>全体!F119</f>
        <v>0</v>
      </c>
    </row>
    <row r="121" spans="1:9" ht="36">
      <c r="A121" s="488"/>
      <c r="B121" s="488"/>
      <c r="D121" s="17" t="s">
        <v>62</v>
      </c>
      <c r="E121" s="13" t="s">
        <v>21</v>
      </c>
      <c r="F121" s="13" t="e">
        <f>全体!#REF!</f>
        <v>#REF!</v>
      </c>
    </row>
    <row r="122" spans="1:9">
      <c r="A122" s="488"/>
      <c r="B122" s="488"/>
      <c r="D122" s="17"/>
      <c r="F122" s="13" t="e">
        <f>全体!#REF!</f>
        <v>#REF!</v>
      </c>
    </row>
    <row r="123" spans="1:9">
      <c r="A123" s="488"/>
      <c r="B123" s="488"/>
      <c r="D123" s="17" t="s">
        <v>179</v>
      </c>
      <c r="E123" s="17" t="s">
        <v>22</v>
      </c>
      <c r="F123" s="13">
        <f>全体!H120</f>
        <v>0</v>
      </c>
    </row>
    <row r="124" spans="1:9">
      <c r="A124" s="488"/>
      <c r="B124" s="488"/>
      <c r="D124" s="17"/>
      <c r="E124" s="17" t="s">
        <v>143</v>
      </c>
      <c r="F124" s="13">
        <f>全体!F121</f>
        <v>0</v>
      </c>
    </row>
    <row r="125" spans="1:9">
      <c r="A125" s="488"/>
      <c r="B125" s="488"/>
      <c r="D125" s="17"/>
      <c r="E125" s="17" t="s">
        <v>188</v>
      </c>
      <c r="F125" s="13">
        <f>全体!O122</f>
        <v>0</v>
      </c>
    </row>
    <row r="126" spans="1:9">
      <c r="A126" s="488"/>
      <c r="B126" s="488"/>
      <c r="D126" s="17" t="s">
        <v>231</v>
      </c>
      <c r="E126" s="15" t="s">
        <v>63</v>
      </c>
      <c r="F126" s="14">
        <f>IF(全体!K123="■",1,0)</f>
        <v>0</v>
      </c>
      <c r="G126" s="15"/>
      <c r="H126" s="15"/>
      <c r="I126" s="15"/>
    </row>
    <row r="127" spans="1:9">
      <c r="A127" s="488"/>
      <c r="B127" s="488"/>
      <c r="D127" s="17"/>
      <c r="E127" s="15" t="s">
        <v>64</v>
      </c>
      <c r="F127" s="14">
        <f>IF(全体!M123="■",1,0)</f>
        <v>0</v>
      </c>
      <c r="G127" s="15"/>
      <c r="H127" s="15"/>
      <c r="I127" s="15"/>
    </row>
    <row r="128" spans="1:9">
      <c r="A128" s="488"/>
      <c r="B128" s="488"/>
      <c r="D128" s="17"/>
      <c r="E128" s="15" t="s">
        <v>229</v>
      </c>
      <c r="F128" s="14">
        <f>全体!L124</f>
        <v>0</v>
      </c>
      <c r="G128" s="15"/>
      <c r="H128" s="15"/>
      <c r="I128" s="15"/>
    </row>
    <row r="129" spans="1:9">
      <c r="A129" s="488"/>
      <c r="B129" s="488"/>
      <c r="D129" s="17"/>
      <c r="E129" s="15" t="s">
        <v>230</v>
      </c>
      <c r="F129" s="14">
        <f>全体!L125</f>
        <v>0</v>
      </c>
      <c r="G129" s="15"/>
      <c r="H129" s="15"/>
      <c r="I129" s="15"/>
    </row>
    <row r="130" spans="1:9">
      <c r="A130" s="488"/>
      <c r="B130" s="488" t="s">
        <v>65</v>
      </c>
      <c r="C130" s="22" t="s">
        <v>235</v>
      </c>
      <c r="D130" s="21" t="s">
        <v>21</v>
      </c>
      <c r="F130" s="13" t="e">
        <f>全体!#REF!</f>
        <v>#REF!</v>
      </c>
    </row>
    <row r="131" spans="1:9">
      <c r="A131" s="488"/>
      <c r="B131" s="488"/>
      <c r="C131" s="22"/>
      <c r="F131" s="13" t="e">
        <f>全体!#REF!</f>
        <v>#REF!</v>
      </c>
    </row>
    <row r="132" spans="1:9" ht="24">
      <c r="A132" s="488"/>
      <c r="B132" s="488"/>
      <c r="C132" s="17" t="s">
        <v>66</v>
      </c>
      <c r="D132" s="22" t="s">
        <v>139</v>
      </c>
      <c r="F132" s="13">
        <f>全体!F130</f>
        <v>0</v>
      </c>
    </row>
    <row r="133" spans="1:9" ht="24">
      <c r="A133" s="488"/>
      <c r="B133" s="488"/>
      <c r="C133" s="17"/>
      <c r="D133" s="22" t="s">
        <v>308</v>
      </c>
      <c r="F133" s="13">
        <f>全体!K130</f>
        <v>0</v>
      </c>
    </row>
    <row r="134" spans="1:9">
      <c r="A134" s="488"/>
      <c r="B134" s="488"/>
      <c r="C134" s="17"/>
      <c r="D134" s="22" t="s">
        <v>310</v>
      </c>
      <c r="F134" s="13">
        <f>全体!P130</f>
        <v>0</v>
      </c>
    </row>
    <row r="135" spans="1:9">
      <c r="A135" s="488"/>
      <c r="B135" s="488"/>
      <c r="C135" s="17"/>
      <c r="D135" s="22" t="s">
        <v>311</v>
      </c>
      <c r="E135" s="13" t="s">
        <v>67</v>
      </c>
      <c r="F135" s="13">
        <f>IF(全体!S130="■",1,0)</f>
        <v>0</v>
      </c>
    </row>
    <row r="136" spans="1:9">
      <c r="A136" s="488"/>
      <c r="B136" s="488"/>
      <c r="C136" s="17"/>
      <c r="E136" s="13" t="s">
        <v>68</v>
      </c>
      <c r="F136" s="13">
        <f>IF(全体!S132="■",1,0)</f>
        <v>0</v>
      </c>
    </row>
    <row r="137" spans="1:9" ht="24">
      <c r="A137" s="488"/>
      <c r="B137" s="488"/>
      <c r="C137" s="17" t="s">
        <v>69</v>
      </c>
      <c r="D137" s="22" t="s">
        <v>139</v>
      </c>
      <c r="F137" s="13">
        <f>全体!F133</f>
        <v>0</v>
      </c>
    </row>
    <row r="138" spans="1:9" ht="24">
      <c r="A138" s="488"/>
      <c r="B138" s="488"/>
      <c r="C138" s="17"/>
      <c r="D138" s="22" t="s">
        <v>308</v>
      </c>
      <c r="F138" s="13">
        <f>全体!K133</f>
        <v>0</v>
      </c>
    </row>
    <row r="139" spans="1:9">
      <c r="A139" s="488"/>
      <c r="B139" s="488"/>
      <c r="C139" s="17"/>
      <c r="D139" s="22" t="s">
        <v>310</v>
      </c>
      <c r="F139" s="13">
        <f>全体!P133</f>
        <v>0</v>
      </c>
    </row>
    <row r="140" spans="1:9">
      <c r="A140" s="488"/>
      <c r="B140" s="488"/>
      <c r="C140" s="17"/>
      <c r="D140" s="22" t="s">
        <v>311</v>
      </c>
      <c r="E140" s="13" t="s">
        <v>67</v>
      </c>
      <c r="F140" s="13">
        <f>IF(全体!S133="■",1,0)</f>
        <v>0</v>
      </c>
    </row>
    <row r="141" spans="1:9">
      <c r="A141" s="488"/>
      <c r="B141" s="488"/>
      <c r="C141" s="17"/>
      <c r="E141" s="13" t="s">
        <v>68</v>
      </c>
      <c r="F141" s="13">
        <f>IF(全体!S135="■",1,0)</f>
        <v>0</v>
      </c>
    </row>
    <row r="142" spans="1:9" ht="24">
      <c r="A142" s="488"/>
      <c r="B142" s="488"/>
      <c r="C142" s="17" t="s">
        <v>70</v>
      </c>
      <c r="D142" s="22" t="s">
        <v>139</v>
      </c>
      <c r="F142" s="13">
        <f>全体!F136</f>
        <v>0</v>
      </c>
    </row>
    <row r="143" spans="1:9" ht="24">
      <c r="A143" s="488"/>
      <c r="B143" s="488"/>
      <c r="C143" s="17"/>
      <c r="D143" s="22" t="s">
        <v>308</v>
      </c>
      <c r="F143" s="13">
        <f>全体!K136</f>
        <v>0</v>
      </c>
    </row>
    <row r="144" spans="1:9">
      <c r="A144" s="488"/>
      <c r="B144" s="488"/>
      <c r="C144" s="17"/>
      <c r="D144" s="22" t="s">
        <v>310</v>
      </c>
      <c r="F144" s="13">
        <f>全体!P136</f>
        <v>0</v>
      </c>
    </row>
    <row r="145" spans="1:6">
      <c r="A145" s="488"/>
      <c r="B145" s="488"/>
      <c r="C145" s="17"/>
      <c r="D145" s="22" t="s">
        <v>311</v>
      </c>
      <c r="E145" s="13" t="s">
        <v>67</v>
      </c>
      <c r="F145" s="13">
        <f>IF(全体!S136="■",1,0)</f>
        <v>0</v>
      </c>
    </row>
    <row r="146" spans="1:6">
      <c r="A146" s="488"/>
      <c r="B146" s="488"/>
      <c r="C146" s="17"/>
      <c r="E146" s="13" t="s">
        <v>68</v>
      </c>
      <c r="F146" s="13">
        <f>IF(全体!S138="■",1,0)</f>
        <v>0</v>
      </c>
    </row>
    <row r="147" spans="1:6" ht="24">
      <c r="A147" s="488"/>
      <c r="B147" s="488"/>
      <c r="C147" s="17" t="s">
        <v>71</v>
      </c>
      <c r="D147" s="22" t="s">
        <v>139</v>
      </c>
      <c r="F147" s="13">
        <f>全体!F139</f>
        <v>0</v>
      </c>
    </row>
    <row r="148" spans="1:6" ht="24">
      <c r="A148" s="488"/>
      <c r="B148" s="488"/>
      <c r="C148" s="17"/>
      <c r="D148" s="22" t="s">
        <v>308</v>
      </c>
      <c r="F148" s="13">
        <f>全体!K139</f>
        <v>0</v>
      </c>
    </row>
    <row r="149" spans="1:6">
      <c r="A149" s="488"/>
      <c r="B149" s="488"/>
      <c r="C149" s="17"/>
      <c r="D149" s="22" t="s">
        <v>310</v>
      </c>
      <c r="F149" s="13">
        <f>全体!P139</f>
        <v>0</v>
      </c>
    </row>
    <row r="150" spans="1:6">
      <c r="A150" s="488"/>
      <c r="B150" s="488"/>
      <c r="C150" s="17"/>
      <c r="D150" s="22" t="s">
        <v>311</v>
      </c>
      <c r="E150" s="13" t="s">
        <v>67</v>
      </c>
      <c r="F150" s="13">
        <f>IF(全体!S139="■",1,0)</f>
        <v>0</v>
      </c>
    </row>
    <row r="151" spans="1:6">
      <c r="A151" s="488"/>
      <c r="B151" s="488"/>
      <c r="C151" s="17"/>
      <c r="E151" s="13" t="s">
        <v>68</v>
      </c>
      <c r="F151" s="13">
        <f>IF(全体!S141="■",1,0)</f>
        <v>0</v>
      </c>
    </row>
    <row r="152" spans="1:6">
      <c r="A152" s="488"/>
      <c r="B152" s="488" t="s">
        <v>72</v>
      </c>
      <c r="C152" s="22" t="s">
        <v>235</v>
      </c>
      <c r="D152" s="21" t="s">
        <v>21</v>
      </c>
      <c r="F152" s="13">
        <f>全体!H162</f>
        <v>0</v>
      </c>
    </row>
    <row r="153" spans="1:6">
      <c r="A153" s="488"/>
      <c r="B153" s="488"/>
      <c r="C153" s="22"/>
      <c r="F153" s="13">
        <f>全体!F163</f>
        <v>0</v>
      </c>
    </row>
    <row r="154" spans="1:6">
      <c r="A154" s="488"/>
      <c r="B154" s="488"/>
      <c r="C154" s="22" t="s">
        <v>236</v>
      </c>
      <c r="D154" s="17" t="s">
        <v>22</v>
      </c>
      <c r="F154" s="13">
        <f>全体!H164</f>
        <v>0</v>
      </c>
    </row>
    <row r="155" spans="1:6">
      <c r="A155" s="488"/>
      <c r="B155" s="488"/>
      <c r="C155" s="22"/>
      <c r="D155" s="17" t="s">
        <v>143</v>
      </c>
      <c r="F155" s="13">
        <f>全体!F165</f>
        <v>0</v>
      </c>
    </row>
    <row r="156" spans="1:6">
      <c r="A156" s="488"/>
      <c r="B156" s="488"/>
      <c r="C156" s="22"/>
      <c r="D156" s="17" t="s">
        <v>188</v>
      </c>
      <c r="F156" s="13">
        <f>全体!O166</f>
        <v>0</v>
      </c>
    </row>
    <row r="157" spans="1:6" ht="24">
      <c r="A157" s="488"/>
      <c r="B157" s="488"/>
      <c r="C157" s="17" t="s">
        <v>323</v>
      </c>
      <c r="D157" s="17"/>
      <c r="F157" s="13">
        <f>全体!F167</f>
        <v>0</v>
      </c>
    </row>
    <row r="158" spans="1:6" ht="48">
      <c r="A158" s="488" t="s">
        <v>73</v>
      </c>
      <c r="B158" s="19" t="s">
        <v>132</v>
      </c>
      <c r="C158" s="17"/>
      <c r="D158" s="17"/>
      <c r="F158" s="13">
        <f>IF(④サービス!F4="■",1,0)</f>
        <v>0</v>
      </c>
    </row>
    <row r="159" spans="1:6">
      <c r="A159" s="488"/>
      <c r="B159" s="19" t="s">
        <v>133</v>
      </c>
      <c r="C159" s="17"/>
      <c r="D159" s="17"/>
      <c r="F159" s="13">
        <f>IF(④サービス!S4="■",1,0)</f>
        <v>0</v>
      </c>
    </row>
    <row r="160" spans="1:6" ht="36" customHeight="1">
      <c r="A160" s="488"/>
      <c r="B160" s="488" t="s">
        <v>74</v>
      </c>
      <c r="C160" s="21" t="s">
        <v>75</v>
      </c>
      <c r="D160" s="17" t="s">
        <v>264</v>
      </c>
      <c r="E160" s="13" t="s">
        <v>21</v>
      </c>
      <c r="F160" s="20">
        <f>④サービス!I5</f>
        <v>0</v>
      </c>
    </row>
    <row r="161" spans="1:11" ht="12" customHeight="1">
      <c r="A161" s="488"/>
      <c r="B161" s="488"/>
      <c r="E161" s="17"/>
      <c r="F161" s="20">
        <f>④サービス!F6</f>
        <v>0</v>
      </c>
    </row>
    <row r="162" spans="1:11" ht="12" customHeight="1">
      <c r="A162" s="488"/>
      <c r="B162" s="488"/>
      <c r="D162" s="17" t="s">
        <v>329</v>
      </c>
      <c r="E162" s="13" t="s">
        <v>21</v>
      </c>
      <c r="F162" s="20" t="e">
        <f>④サービス!#REF!</f>
        <v>#REF!</v>
      </c>
    </row>
    <row r="163" spans="1:11" ht="12" customHeight="1">
      <c r="A163" s="488"/>
      <c r="B163" s="488"/>
      <c r="E163" s="17"/>
      <c r="F163" s="20" t="e">
        <f>④サービス!#REF!</f>
        <v>#REF!</v>
      </c>
    </row>
    <row r="164" spans="1:11" ht="12" customHeight="1">
      <c r="A164" s="488"/>
      <c r="B164" s="488"/>
      <c r="D164" s="17" t="s">
        <v>330</v>
      </c>
      <c r="E164" s="13" t="s">
        <v>76</v>
      </c>
      <c r="F164" s="20">
        <f>④サービス!I7</f>
        <v>0</v>
      </c>
    </row>
    <row r="165" spans="1:11" ht="12" customHeight="1">
      <c r="A165" s="488"/>
      <c r="B165" s="488"/>
      <c r="E165" s="17"/>
      <c r="F165" s="20">
        <f>④サービス!F8</f>
        <v>0</v>
      </c>
    </row>
    <row r="166" spans="1:11" ht="12" customHeight="1">
      <c r="A166" s="488"/>
      <c r="B166" s="488"/>
      <c r="E166" s="17" t="s">
        <v>77</v>
      </c>
      <c r="F166" s="20">
        <f>④サービス!P9</f>
        <v>0</v>
      </c>
    </row>
    <row r="167" spans="1:11">
      <c r="A167" s="488"/>
      <c r="B167" s="488"/>
      <c r="C167" s="21" t="s">
        <v>78</v>
      </c>
      <c r="F167" s="13">
        <f>④サービス!F10</f>
        <v>0</v>
      </c>
    </row>
    <row r="168" spans="1:11" ht="36">
      <c r="A168" s="488"/>
      <c r="B168" s="488"/>
      <c r="C168" s="21" t="s">
        <v>79</v>
      </c>
      <c r="D168" s="15" t="s">
        <v>242</v>
      </c>
      <c r="F168" s="14">
        <f>IF(④サービス!F11="■",1,0)</f>
        <v>0</v>
      </c>
      <c r="G168" s="15"/>
      <c r="H168" s="15"/>
      <c r="I168" s="15"/>
      <c r="J168" s="15"/>
      <c r="K168" s="15"/>
    </row>
    <row r="169" spans="1:11">
      <c r="A169" s="488"/>
      <c r="B169" s="488"/>
      <c r="D169" s="15" t="s">
        <v>243</v>
      </c>
      <c r="F169" s="14">
        <f>IF(④サービス!F12="■",1,0)</f>
        <v>0</v>
      </c>
      <c r="G169" s="15"/>
      <c r="H169" s="15"/>
      <c r="I169" s="15"/>
      <c r="J169" s="15"/>
      <c r="K169" s="15"/>
    </row>
    <row r="170" spans="1:11">
      <c r="A170" s="488"/>
      <c r="B170" s="488"/>
      <c r="D170" s="15" t="s">
        <v>244</v>
      </c>
      <c r="F170" s="14">
        <f>IF(④サービス!F14="■",1,0)</f>
        <v>0</v>
      </c>
      <c r="G170" s="15"/>
      <c r="H170" s="15"/>
      <c r="I170" s="15"/>
      <c r="J170" s="15"/>
      <c r="K170" s="15"/>
    </row>
    <row r="171" spans="1:11">
      <c r="A171" s="488"/>
      <c r="B171" s="488"/>
      <c r="D171" s="15" t="s">
        <v>245</v>
      </c>
      <c r="F171" s="24">
        <f>IF(④サービス!F15="■",1,0)</f>
        <v>0</v>
      </c>
      <c r="G171" s="18"/>
      <c r="H171" s="18"/>
      <c r="I171" s="18"/>
      <c r="J171" s="18"/>
      <c r="K171" s="18"/>
    </row>
    <row r="172" spans="1:11">
      <c r="A172" s="488"/>
      <c r="B172" s="488"/>
      <c r="D172" s="13" t="s">
        <v>266</v>
      </c>
      <c r="F172" s="24">
        <f>④サービス!N12</f>
        <v>0</v>
      </c>
      <c r="G172" s="18"/>
      <c r="H172" s="18"/>
      <c r="I172" s="18"/>
      <c r="J172" s="18"/>
      <c r="K172" s="18"/>
    </row>
    <row r="173" spans="1:11">
      <c r="A173" s="488"/>
      <c r="B173" s="488"/>
      <c r="D173" s="13" t="s">
        <v>268</v>
      </c>
      <c r="F173" s="24">
        <f>④サービス!Q12</f>
        <v>0</v>
      </c>
      <c r="G173" s="18"/>
      <c r="H173" s="18"/>
      <c r="I173" s="18"/>
      <c r="J173" s="18"/>
      <c r="K173" s="18"/>
    </row>
    <row r="174" spans="1:11">
      <c r="A174" s="488"/>
      <c r="B174" s="488"/>
      <c r="D174" s="13" t="s">
        <v>267</v>
      </c>
      <c r="F174" s="14">
        <f>④サービス!U12</f>
        <v>0</v>
      </c>
      <c r="G174" s="15"/>
      <c r="H174" s="15"/>
      <c r="I174" s="15"/>
      <c r="J174" s="15"/>
      <c r="K174" s="15"/>
    </row>
    <row r="175" spans="1:11">
      <c r="A175" s="488"/>
      <c r="B175" s="488"/>
      <c r="D175" s="13" t="s">
        <v>266</v>
      </c>
      <c r="F175" s="14">
        <f>④サービス!N14</f>
        <v>0</v>
      </c>
      <c r="G175" s="15"/>
      <c r="H175" s="15"/>
      <c r="I175" s="15"/>
      <c r="J175" s="15"/>
      <c r="K175" s="15"/>
    </row>
    <row r="176" spans="1:11">
      <c r="A176" s="488"/>
      <c r="B176" s="488"/>
      <c r="D176" s="13" t="s">
        <v>268</v>
      </c>
      <c r="F176" s="14">
        <f>④サービス!Q14</f>
        <v>0</v>
      </c>
      <c r="G176" s="15"/>
      <c r="H176" s="15"/>
      <c r="I176" s="15"/>
      <c r="J176" s="15"/>
      <c r="K176" s="15"/>
    </row>
    <row r="177" spans="1:11">
      <c r="A177" s="488"/>
      <c r="B177" s="488"/>
      <c r="D177" s="13" t="s">
        <v>267</v>
      </c>
      <c r="F177" s="24">
        <f>④サービス!U14</f>
        <v>0</v>
      </c>
      <c r="G177" s="18"/>
      <c r="H177" s="18"/>
      <c r="I177" s="18"/>
      <c r="J177" s="18"/>
      <c r="K177" s="18"/>
    </row>
    <row r="178" spans="1:11">
      <c r="A178" s="488"/>
      <c r="B178" s="488"/>
      <c r="D178" s="13" t="s">
        <v>266</v>
      </c>
      <c r="F178" s="24">
        <f>④サービス!N15</f>
        <v>0</v>
      </c>
      <c r="G178" s="18"/>
      <c r="H178" s="18"/>
      <c r="I178" s="18"/>
      <c r="J178" s="18"/>
      <c r="K178" s="18"/>
    </row>
    <row r="179" spans="1:11">
      <c r="A179" s="488"/>
      <c r="B179" s="488"/>
      <c r="D179" s="13" t="s">
        <v>268</v>
      </c>
      <c r="F179" s="13">
        <f>④サービス!Q15</f>
        <v>0</v>
      </c>
    </row>
    <row r="180" spans="1:11">
      <c r="A180" s="488"/>
      <c r="B180" s="488"/>
      <c r="D180" s="13" t="s">
        <v>267</v>
      </c>
      <c r="F180" s="13">
        <f>④サービス!U15</f>
        <v>0</v>
      </c>
    </row>
    <row r="181" spans="1:11">
      <c r="A181" s="488"/>
      <c r="B181" s="488"/>
      <c r="C181" s="21" t="s">
        <v>80</v>
      </c>
      <c r="D181" s="18" t="s">
        <v>272</v>
      </c>
      <c r="E181" s="18" t="s">
        <v>81</v>
      </c>
      <c r="F181" s="13">
        <f>IF(④サービス!H16="■",1,0)</f>
        <v>0</v>
      </c>
    </row>
    <row r="182" spans="1:11">
      <c r="A182" s="488"/>
      <c r="B182" s="488"/>
      <c r="D182" s="18"/>
      <c r="E182" s="15" t="s">
        <v>82</v>
      </c>
      <c r="F182" s="13">
        <f>IF(④サービス!K16="■",1,0)</f>
        <v>0</v>
      </c>
    </row>
    <row r="183" spans="1:11">
      <c r="A183" s="488"/>
      <c r="B183" s="488"/>
      <c r="D183" s="18"/>
      <c r="E183" s="18"/>
      <c r="F183" s="13">
        <f>④サービス!R16</f>
        <v>0</v>
      </c>
    </row>
    <row r="184" spans="1:11">
      <c r="A184" s="488"/>
      <c r="B184" s="488"/>
      <c r="D184" s="18" t="s">
        <v>271</v>
      </c>
      <c r="E184" s="18" t="s">
        <v>83</v>
      </c>
      <c r="F184" s="13">
        <f>IF(④サービス!H17="■",1,0)</f>
        <v>0</v>
      </c>
    </row>
    <row r="185" spans="1:11">
      <c r="A185" s="488"/>
      <c r="B185" s="488"/>
      <c r="D185" s="18"/>
      <c r="E185" s="15" t="s">
        <v>84</v>
      </c>
      <c r="F185" s="13">
        <f>IF(④サービス!K17="■",1,0)</f>
        <v>0</v>
      </c>
    </row>
    <row r="186" spans="1:11">
      <c r="A186" s="488"/>
      <c r="B186" s="488"/>
      <c r="D186" s="18" t="s">
        <v>250</v>
      </c>
      <c r="E186" s="18" t="s">
        <v>85</v>
      </c>
      <c r="F186" s="13">
        <f>④サービス!J18</f>
        <v>0</v>
      </c>
    </row>
    <row r="187" spans="1:11">
      <c r="A187" s="488"/>
      <c r="B187" s="488"/>
      <c r="E187" s="13" t="s">
        <v>86</v>
      </c>
      <c r="F187" s="13">
        <f>④サービス!N18</f>
        <v>0</v>
      </c>
    </row>
    <row r="188" spans="1:11">
      <c r="A188" s="488"/>
      <c r="B188" s="488"/>
      <c r="E188" s="21" t="s">
        <v>87</v>
      </c>
      <c r="F188" s="13">
        <f>④サービス!R18</f>
        <v>0</v>
      </c>
    </row>
    <row r="189" spans="1:11">
      <c r="A189" s="488"/>
      <c r="B189" s="488"/>
      <c r="E189" s="21" t="s">
        <v>88</v>
      </c>
      <c r="F189" s="13">
        <f>④サービス!U18</f>
        <v>0</v>
      </c>
    </row>
    <row r="190" spans="1:11" ht="24">
      <c r="A190" s="488"/>
      <c r="B190" s="488"/>
      <c r="C190" s="21" t="s">
        <v>89</v>
      </c>
      <c r="D190" s="21" t="s">
        <v>90</v>
      </c>
      <c r="F190" s="13">
        <f>④サービス!H19</f>
        <v>0</v>
      </c>
    </row>
    <row r="191" spans="1:11">
      <c r="A191" s="488"/>
      <c r="B191" s="488"/>
      <c r="D191" s="21" t="s">
        <v>91</v>
      </c>
      <c r="F191" s="13">
        <f>④サービス!H20</f>
        <v>0</v>
      </c>
    </row>
    <row r="192" spans="1:11" ht="24">
      <c r="A192" s="488"/>
      <c r="B192" s="488"/>
      <c r="D192" s="21" t="s">
        <v>92</v>
      </c>
      <c r="F192" s="13">
        <f>④サービス!U20</f>
        <v>0</v>
      </c>
    </row>
    <row r="193" spans="1:6" ht="24">
      <c r="A193" s="488"/>
      <c r="B193" s="488"/>
      <c r="C193" s="21" t="s">
        <v>93</v>
      </c>
      <c r="D193" s="21" t="s">
        <v>94</v>
      </c>
      <c r="F193" s="13">
        <f>④サービス!I21</f>
        <v>0</v>
      </c>
    </row>
    <row r="194" spans="1:6">
      <c r="A194" s="488"/>
      <c r="B194" s="488"/>
      <c r="D194" s="21" t="s">
        <v>95</v>
      </c>
      <c r="F194" s="13">
        <f>④サービス!I22</f>
        <v>0</v>
      </c>
    </row>
    <row r="195" spans="1:6">
      <c r="A195" s="488"/>
      <c r="B195" s="488"/>
      <c r="D195" s="21" t="s">
        <v>96</v>
      </c>
      <c r="F195" s="13">
        <f>④サービス!M21</f>
        <v>0</v>
      </c>
    </row>
    <row r="196" spans="1:6" ht="48" customHeight="1">
      <c r="A196" s="488"/>
      <c r="B196" s="488" t="s">
        <v>97</v>
      </c>
      <c r="C196" s="21" t="s">
        <v>98</v>
      </c>
      <c r="D196" s="17" t="s">
        <v>264</v>
      </c>
      <c r="E196" s="13" t="s">
        <v>99</v>
      </c>
      <c r="F196" s="20">
        <f>④サービス!I27</f>
        <v>0</v>
      </c>
    </row>
    <row r="197" spans="1:6">
      <c r="A197" s="488"/>
      <c r="B197" s="488"/>
      <c r="E197" s="17"/>
      <c r="F197" s="20">
        <f>④サービス!F28</f>
        <v>0</v>
      </c>
    </row>
    <row r="198" spans="1:6" ht="36">
      <c r="A198" s="488"/>
      <c r="B198" s="488"/>
      <c r="D198" s="17" t="s">
        <v>329</v>
      </c>
      <c r="E198" s="13" t="s">
        <v>99</v>
      </c>
      <c r="F198" s="20" t="e">
        <f>④サービス!#REF!</f>
        <v>#REF!</v>
      </c>
    </row>
    <row r="199" spans="1:6">
      <c r="A199" s="488"/>
      <c r="B199" s="488"/>
      <c r="E199" s="17"/>
      <c r="F199" s="20" t="e">
        <f>④サービス!#REF!</f>
        <v>#REF!</v>
      </c>
    </row>
    <row r="200" spans="1:6" ht="36">
      <c r="A200" s="488"/>
      <c r="B200" s="488"/>
      <c r="D200" s="17" t="s">
        <v>330</v>
      </c>
      <c r="E200" s="13" t="s">
        <v>76</v>
      </c>
      <c r="F200" s="20">
        <f>④サービス!I29</f>
        <v>0</v>
      </c>
    </row>
    <row r="201" spans="1:6">
      <c r="A201" s="488"/>
      <c r="B201" s="488"/>
      <c r="E201" s="17"/>
      <c r="F201" s="20">
        <f>④サービス!F30</f>
        <v>0</v>
      </c>
    </row>
    <row r="202" spans="1:6">
      <c r="A202" s="488"/>
      <c r="B202" s="488"/>
      <c r="E202" s="17" t="s">
        <v>77</v>
      </c>
      <c r="F202" s="20">
        <f>④サービス!P31</f>
        <v>0</v>
      </c>
    </row>
    <row r="203" spans="1:6" ht="24">
      <c r="A203" s="488"/>
      <c r="B203" s="488"/>
      <c r="C203" s="21" t="s">
        <v>100</v>
      </c>
      <c r="D203" s="21" t="s">
        <v>101</v>
      </c>
      <c r="F203" s="13">
        <f>IF(④サービス!H32="■",1,0)</f>
        <v>0</v>
      </c>
    </row>
    <row r="204" spans="1:6">
      <c r="A204" s="488"/>
      <c r="B204" s="488"/>
      <c r="D204" s="21" t="s">
        <v>102</v>
      </c>
      <c r="F204" s="13">
        <f>IF(④サービス!K32="■",1,0)</f>
        <v>0</v>
      </c>
    </row>
    <row r="205" spans="1:6">
      <c r="A205" s="488"/>
      <c r="B205" s="488"/>
      <c r="D205" s="21" t="s">
        <v>103</v>
      </c>
      <c r="F205" s="13">
        <f>IF(④サービス!N32="■",1,0)</f>
        <v>0</v>
      </c>
    </row>
    <row r="206" spans="1:6">
      <c r="A206" s="488"/>
      <c r="B206" s="488"/>
      <c r="F206" s="13">
        <f>④サービス!R35</f>
        <v>0</v>
      </c>
    </row>
    <row r="207" spans="1:6">
      <c r="A207" s="488"/>
      <c r="B207" s="488"/>
      <c r="C207" s="21" t="s">
        <v>80</v>
      </c>
      <c r="D207" s="18" t="s">
        <v>272</v>
      </c>
      <c r="E207" s="18" t="s">
        <v>81</v>
      </c>
      <c r="F207" s="13">
        <f>IF(④サービス!H33="■",1,0)</f>
        <v>0</v>
      </c>
    </row>
    <row r="208" spans="1:6">
      <c r="A208" s="488"/>
      <c r="B208" s="488"/>
      <c r="D208" s="18"/>
      <c r="E208" s="18" t="s">
        <v>104</v>
      </c>
      <c r="F208" s="13">
        <f>IF(④サービス!K33="■",1,0)</f>
        <v>0</v>
      </c>
    </row>
    <row r="209" spans="1:6">
      <c r="A209" s="488"/>
      <c r="B209" s="488"/>
      <c r="D209" s="18"/>
      <c r="E209" s="18"/>
      <c r="F209" s="13">
        <f>④サービス!N33</f>
        <v>0</v>
      </c>
    </row>
    <row r="210" spans="1:6">
      <c r="A210" s="488"/>
      <c r="B210" s="488"/>
      <c r="D210" s="18" t="s">
        <v>319</v>
      </c>
      <c r="E210" s="18" t="s">
        <v>105</v>
      </c>
      <c r="F210" s="13">
        <f>IF(④サービス!H34="■",1,0)</f>
        <v>0</v>
      </c>
    </row>
    <row r="211" spans="1:6">
      <c r="A211" s="488"/>
      <c r="B211" s="488"/>
      <c r="D211" s="18"/>
      <c r="E211" s="18" t="s">
        <v>106</v>
      </c>
      <c r="F211" s="13">
        <f>IF(④サービス!K34="■",1,0)</f>
        <v>0</v>
      </c>
    </row>
    <row r="212" spans="1:6">
      <c r="A212" s="488"/>
      <c r="B212" s="488"/>
      <c r="D212" s="18"/>
      <c r="E212" s="15" t="s">
        <v>107</v>
      </c>
      <c r="F212" s="13">
        <f>IF(④サービス!N34="■",1,0)</f>
        <v>0</v>
      </c>
    </row>
    <row r="213" spans="1:6">
      <c r="A213" s="488"/>
      <c r="B213" s="488"/>
      <c r="D213" s="18"/>
      <c r="E213" s="18"/>
      <c r="F213" s="13">
        <f>④サービス!S34</f>
        <v>0</v>
      </c>
    </row>
    <row r="214" spans="1:6">
      <c r="A214" s="488"/>
      <c r="B214" s="488"/>
      <c r="D214" s="18" t="s">
        <v>282</v>
      </c>
      <c r="E214" s="18" t="s">
        <v>108</v>
      </c>
      <c r="F214" s="13">
        <f>IF(④サービス!H35="■",1,0)</f>
        <v>0</v>
      </c>
    </row>
    <row r="215" spans="1:6">
      <c r="A215" s="488"/>
      <c r="B215" s="488"/>
      <c r="E215" s="13" t="s">
        <v>109</v>
      </c>
      <c r="F215" s="13">
        <f>IF(④サービス!K35="■",1,0)</f>
        <v>0</v>
      </c>
    </row>
    <row r="216" spans="1:6">
      <c r="A216" s="488"/>
      <c r="B216" s="488"/>
      <c r="E216" s="13" t="s">
        <v>103</v>
      </c>
      <c r="F216" s="13">
        <f>IF(④サービス!O35="■",1,0)</f>
        <v>0</v>
      </c>
    </row>
    <row r="217" spans="1:6">
      <c r="A217" s="488"/>
      <c r="B217" s="488"/>
      <c r="F217" s="13">
        <f>④サービス!R35</f>
        <v>0</v>
      </c>
    </row>
    <row r="218" spans="1:6" ht="24">
      <c r="A218" s="488"/>
      <c r="B218" s="488"/>
      <c r="C218" s="21" t="s">
        <v>93</v>
      </c>
      <c r="D218" s="21" t="s">
        <v>94</v>
      </c>
      <c r="F218" s="13">
        <f>④サービス!I36</f>
        <v>0</v>
      </c>
    </row>
    <row r="219" spans="1:6">
      <c r="A219" s="488"/>
      <c r="B219" s="488"/>
      <c r="D219" s="21" t="s">
        <v>110</v>
      </c>
      <c r="E219" s="13" t="s">
        <v>111</v>
      </c>
      <c r="F219" s="13">
        <f>④サービス!N36</f>
        <v>0</v>
      </c>
    </row>
    <row r="220" spans="1:6">
      <c r="A220" s="488"/>
      <c r="B220" s="488"/>
      <c r="E220" s="13" t="s">
        <v>112</v>
      </c>
      <c r="F220" s="13">
        <f>④サービス!R36</f>
        <v>0</v>
      </c>
    </row>
    <row r="221" spans="1:6">
      <c r="A221" s="488"/>
      <c r="B221" s="488"/>
      <c r="E221" s="13" t="s">
        <v>113</v>
      </c>
      <c r="F221" s="13">
        <f>④サービス!U36</f>
        <v>0</v>
      </c>
    </row>
    <row r="222" spans="1:6">
      <c r="A222" s="488"/>
      <c r="B222" s="488"/>
      <c r="D222" s="21" t="s">
        <v>95</v>
      </c>
      <c r="F222" s="13">
        <f>④サービス!I37</f>
        <v>0</v>
      </c>
    </row>
    <row r="223" spans="1:6">
      <c r="A223" s="488"/>
      <c r="B223" s="488"/>
      <c r="D223" s="21" t="s">
        <v>114</v>
      </c>
      <c r="F223" s="13">
        <f>④サービス!M37</f>
        <v>0</v>
      </c>
    </row>
    <row r="224" spans="1:6" ht="48" customHeight="1">
      <c r="A224" s="488"/>
      <c r="B224" s="488" t="s">
        <v>115</v>
      </c>
      <c r="C224" s="21" t="s">
        <v>98</v>
      </c>
      <c r="D224" s="17" t="s">
        <v>264</v>
      </c>
      <c r="E224" s="13" t="s">
        <v>99</v>
      </c>
      <c r="F224" s="20">
        <f>④サービス!I44</f>
        <v>0</v>
      </c>
    </row>
    <row r="225" spans="1:6">
      <c r="A225" s="488"/>
      <c r="B225" s="488"/>
      <c r="E225" s="17"/>
      <c r="F225" s="20">
        <f>④サービス!F45</f>
        <v>0</v>
      </c>
    </row>
    <row r="226" spans="1:6" ht="36">
      <c r="A226" s="488"/>
      <c r="B226" s="488"/>
      <c r="D226" s="17" t="s">
        <v>329</v>
      </c>
      <c r="E226" s="13" t="s">
        <v>99</v>
      </c>
      <c r="F226" s="20" t="e">
        <f>④サービス!#REF!</f>
        <v>#REF!</v>
      </c>
    </row>
    <row r="227" spans="1:6">
      <c r="A227" s="488"/>
      <c r="B227" s="488"/>
      <c r="E227" s="17"/>
      <c r="F227" s="20" t="e">
        <f>④サービス!#REF!</f>
        <v>#REF!</v>
      </c>
    </row>
    <row r="228" spans="1:6" ht="36">
      <c r="A228" s="488"/>
      <c r="B228" s="488"/>
      <c r="D228" s="17" t="s">
        <v>330</v>
      </c>
      <c r="E228" s="13" t="s">
        <v>76</v>
      </c>
      <c r="F228" s="20">
        <f>④サービス!I46</f>
        <v>0</v>
      </c>
    </row>
    <row r="229" spans="1:6">
      <c r="A229" s="488"/>
      <c r="B229" s="488"/>
      <c r="E229" s="17"/>
      <c r="F229" s="20">
        <f>④サービス!F47</f>
        <v>0</v>
      </c>
    </row>
    <row r="230" spans="1:6">
      <c r="A230" s="488"/>
      <c r="B230" s="488"/>
      <c r="E230" s="17" t="s">
        <v>77</v>
      </c>
      <c r="F230" s="20">
        <f>④サービス!P48</f>
        <v>0</v>
      </c>
    </row>
    <row r="231" spans="1:6" ht="36">
      <c r="A231" s="488"/>
      <c r="B231" s="488"/>
      <c r="D231" s="17" t="s">
        <v>134</v>
      </c>
      <c r="E231" s="13" t="s">
        <v>76</v>
      </c>
      <c r="F231" s="20">
        <f>④サービス!I49</f>
        <v>0</v>
      </c>
    </row>
    <row r="232" spans="1:6">
      <c r="A232" s="488"/>
      <c r="B232" s="488"/>
      <c r="E232" s="17"/>
      <c r="F232" s="20">
        <f>④サービス!F50</f>
        <v>0</v>
      </c>
    </row>
    <row r="233" spans="1:6">
      <c r="A233" s="488"/>
      <c r="B233" s="488"/>
      <c r="E233" s="17" t="s">
        <v>77</v>
      </c>
      <c r="F233" s="20">
        <f>④サービス!P51</f>
        <v>0</v>
      </c>
    </row>
    <row r="234" spans="1:6">
      <c r="A234" s="488"/>
      <c r="B234" s="488"/>
      <c r="C234" s="21" t="s">
        <v>80</v>
      </c>
      <c r="D234" s="18" t="s">
        <v>272</v>
      </c>
      <c r="E234" s="18" t="s">
        <v>81</v>
      </c>
      <c r="F234" s="13">
        <f>IF(④サービス!H52="■",1,0)</f>
        <v>0</v>
      </c>
    </row>
    <row r="235" spans="1:6">
      <c r="A235" s="488"/>
      <c r="B235" s="488"/>
      <c r="D235" s="18"/>
      <c r="E235" s="18" t="s">
        <v>332</v>
      </c>
      <c r="F235" s="13">
        <f>IF(④サービス!K52="■",1,0)</f>
        <v>0</v>
      </c>
    </row>
    <row r="236" spans="1:6">
      <c r="A236" s="488"/>
      <c r="B236" s="488"/>
      <c r="D236" s="18"/>
      <c r="E236" s="18"/>
      <c r="F236" s="13">
        <f>④サービス!M52</f>
        <v>0</v>
      </c>
    </row>
    <row r="237" spans="1:6">
      <c r="A237" s="488"/>
      <c r="B237" s="488"/>
      <c r="D237" s="18" t="s">
        <v>319</v>
      </c>
      <c r="E237" s="18" t="s">
        <v>116</v>
      </c>
      <c r="F237" s="13">
        <f>IF(④サービス!H53="■",1,0)</f>
        <v>0</v>
      </c>
    </row>
    <row r="238" spans="1:6">
      <c r="A238" s="488"/>
      <c r="B238" s="488"/>
      <c r="D238" s="18"/>
      <c r="E238" s="18" t="s">
        <v>117</v>
      </c>
      <c r="F238" s="13">
        <f>IF(④サービス!K53="■",1,0)</f>
        <v>0</v>
      </c>
    </row>
    <row r="239" spans="1:6">
      <c r="A239" s="488"/>
      <c r="B239" s="488"/>
      <c r="D239" s="18"/>
      <c r="E239" s="15" t="s">
        <v>118</v>
      </c>
      <c r="F239" s="13">
        <f>IF(④サービス!N53="■",1,0)</f>
        <v>0</v>
      </c>
    </row>
    <row r="240" spans="1:6">
      <c r="A240" s="488"/>
      <c r="B240" s="488"/>
      <c r="D240" s="18"/>
      <c r="E240" s="18" t="s">
        <v>103</v>
      </c>
      <c r="F240" s="13">
        <f>IF(④サービス!H54="■",1,0)</f>
        <v>0</v>
      </c>
    </row>
    <row r="241" spans="1:6">
      <c r="A241" s="488"/>
      <c r="B241" s="488"/>
      <c r="D241" s="18"/>
      <c r="E241" s="18"/>
      <c r="F241" s="13">
        <f>④サービス!L54</f>
        <v>0</v>
      </c>
    </row>
    <row r="242" spans="1:6" ht="24">
      <c r="A242" s="488"/>
      <c r="B242" s="488"/>
      <c r="C242" s="21" t="s">
        <v>93</v>
      </c>
      <c r="D242" s="21" t="s">
        <v>94</v>
      </c>
      <c r="F242" s="13">
        <f>④サービス!I55</f>
        <v>0</v>
      </c>
    </row>
    <row r="243" spans="1:6">
      <c r="A243" s="488"/>
      <c r="B243" s="488"/>
      <c r="D243" s="21" t="s">
        <v>95</v>
      </c>
      <c r="F243" s="13">
        <f>④サービス!I56</f>
        <v>0</v>
      </c>
    </row>
    <row r="244" spans="1:6">
      <c r="A244" s="488"/>
      <c r="B244" s="488"/>
      <c r="D244" s="21" t="s">
        <v>96</v>
      </c>
      <c r="F244" s="13">
        <f>④サービス!M55</f>
        <v>0</v>
      </c>
    </row>
    <row r="245" spans="1:6" ht="48" customHeight="1">
      <c r="A245" s="488"/>
      <c r="B245" s="488" t="s">
        <v>119</v>
      </c>
      <c r="C245" s="21" t="s">
        <v>98</v>
      </c>
      <c r="D245" s="17" t="s">
        <v>264</v>
      </c>
      <c r="E245" s="13" t="s">
        <v>99</v>
      </c>
      <c r="F245" s="20">
        <f>④サービス!I61</f>
        <v>0</v>
      </c>
    </row>
    <row r="246" spans="1:6">
      <c r="A246" s="488"/>
      <c r="B246" s="488"/>
      <c r="E246" s="17"/>
      <c r="F246" s="20">
        <f>④サービス!F62</f>
        <v>0</v>
      </c>
    </row>
    <row r="247" spans="1:6" ht="36">
      <c r="A247" s="488"/>
      <c r="B247" s="488"/>
      <c r="D247" s="17" t="s">
        <v>329</v>
      </c>
      <c r="E247" s="13" t="s">
        <v>99</v>
      </c>
      <c r="F247" s="20" t="e">
        <f>④サービス!#REF!</f>
        <v>#REF!</v>
      </c>
    </row>
    <row r="248" spans="1:6">
      <c r="A248" s="488"/>
      <c r="B248" s="488"/>
      <c r="E248" s="17"/>
      <c r="F248" s="20" t="e">
        <f>④サービス!#REF!</f>
        <v>#REF!</v>
      </c>
    </row>
    <row r="249" spans="1:6" ht="36">
      <c r="A249" s="488"/>
      <c r="B249" s="488"/>
      <c r="D249" s="17" t="s">
        <v>330</v>
      </c>
      <c r="E249" s="13" t="s">
        <v>76</v>
      </c>
      <c r="F249" s="20">
        <f>④サービス!I63</f>
        <v>0</v>
      </c>
    </row>
    <row r="250" spans="1:6">
      <c r="A250" s="488"/>
      <c r="B250" s="488"/>
      <c r="E250" s="17"/>
      <c r="F250" s="20">
        <f>④サービス!F64</f>
        <v>0</v>
      </c>
    </row>
    <row r="251" spans="1:6">
      <c r="A251" s="488"/>
      <c r="B251" s="488"/>
      <c r="E251" s="17" t="s">
        <v>77</v>
      </c>
      <c r="F251" s="20">
        <f>④サービス!P65</f>
        <v>0</v>
      </c>
    </row>
    <row r="252" spans="1:6" ht="36">
      <c r="A252" s="488"/>
      <c r="B252" s="488"/>
      <c r="D252" s="17" t="s">
        <v>330</v>
      </c>
      <c r="E252" s="13" t="s">
        <v>76</v>
      </c>
      <c r="F252" s="20">
        <f>④サービス!I66</f>
        <v>0</v>
      </c>
    </row>
    <row r="253" spans="1:6">
      <c r="A253" s="488"/>
      <c r="B253" s="488"/>
      <c r="E253" s="17"/>
      <c r="F253" s="20">
        <f>④サービス!F67</f>
        <v>0</v>
      </c>
    </row>
    <row r="254" spans="1:6">
      <c r="A254" s="488"/>
      <c r="B254" s="488"/>
      <c r="E254" s="17" t="s">
        <v>77</v>
      </c>
      <c r="F254" s="20">
        <f>④サービス!P68</f>
        <v>0</v>
      </c>
    </row>
    <row r="255" spans="1:6">
      <c r="A255" s="488"/>
      <c r="B255" s="488"/>
      <c r="C255" s="21" t="s">
        <v>80</v>
      </c>
      <c r="D255" s="18" t="s">
        <v>272</v>
      </c>
      <c r="E255" s="18" t="s">
        <v>81</v>
      </c>
      <c r="F255" s="13">
        <f>IF(④サービス!H69="■",1,0)</f>
        <v>0</v>
      </c>
    </row>
    <row r="256" spans="1:6">
      <c r="A256" s="488"/>
      <c r="B256" s="488"/>
      <c r="D256" s="18"/>
      <c r="E256" s="18" t="s">
        <v>120</v>
      </c>
      <c r="F256" s="13">
        <f>IF(④サービス!K69="■",1,0)</f>
        <v>0</v>
      </c>
    </row>
    <row r="257" spans="1:6">
      <c r="A257" s="488"/>
      <c r="B257" s="488"/>
      <c r="D257" s="18"/>
      <c r="E257" s="18"/>
      <c r="F257" s="13">
        <f>④サービス!N69</f>
        <v>0</v>
      </c>
    </row>
    <row r="258" spans="1:6">
      <c r="A258" s="488"/>
      <c r="B258" s="488"/>
      <c r="D258" s="18" t="s">
        <v>319</v>
      </c>
      <c r="E258" s="18" t="s">
        <v>281</v>
      </c>
      <c r="F258" s="13">
        <f>IF(④サービス!H70="■",1,0)</f>
        <v>0</v>
      </c>
    </row>
    <row r="259" spans="1:6">
      <c r="A259" s="488"/>
      <c r="B259" s="488"/>
      <c r="D259" s="18"/>
      <c r="E259" s="18" t="s">
        <v>287</v>
      </c>
      <c r="F259" s="13">
        <f>IF(④サービス!K70="■",1,0)</f>
        <v>0</v>
      </c>
    </row>
    <row r="260" spans="1:6">
      <c r="A260" s="488"/>
      <c r="B260" s="488"/>
      <c r="D260" s="18"/>
      <c r="E260" s="15" t="s">
        <v>288</v>
      </c>
      <c r="F260" s="13">
        <f>IF(④サービス!N70="■",1,0)</f>
        <v>0</v>
      </c>
    </row>
    <row r="261" spans="1:6">
      <c r="A261" s="488"/>
      <c r="B261" s="488"/>
      <c r="D261" s="18"/>
      <c r="E261" s="18" t="s">
        <v>103</v>
      </c>
      <c r="F261" s="13">
        <f>IF(④サービス!H71="■",1,0)</f>
        <v>0</v>
      </c>
    </row>
    <row r="262" spans="1:6">
      <c r="A262" s="488"/>
      <c r="B262" s="488"/>
      <c r="D262" s="18"/>
      <c r="E262" s="18"/>
      <c r="F262" s="13">
        <f>④サービス!L71</f>
        <v>0</v>
      </c>
    </row>
    <row r="263" spans="1:6" ht="24">
      <c r="A263" s="488"/>
      <c r="B263" s="488"/>
      <c r="C263" s="21" t="s">
        <v>93</v>
      </c>
      <c r="D263" s="21" t="s">
        <v>94</v>
      </c>
      <c r="F263" s="13">
        <f>④サービス!I72</f>
        <v>0</v>
      </c>
    </row>
    <row r="264" spans="1:6">
      <c r="A264" s="488"/>
      <c r="B264" s="488"/>
      <c r="D264" s="21" t="s">
        <v>95</v>
      </c>
      <c r="F264" s="13">
        <f>④サービス!I73</f>
        <v>0</v>
      </c>
    </row>
    <row r="265" spans="1:6">
      <c r="A265" s="488"/>
      <c r="B265" s="488"/>
      <c r="D265" s="21" t="s">
        <v>96</v>
      </c>
      <c r="F265" s="13">
        <f>④サービス!M72</f>
        <v>0</v>
      </c>
    </row>
    <row r="266" spans="1:6" ht="36" customHeight="1">
      <c r="A266" s="488"/>
      <c r="B266" s="488" t="s">
        <v>121</v>
      </c>
      <c r="C266" s="21" t="s">
        <v>98</v>
      </c>
      <c r="D266" s="17" t="s">
        <v>264</v>
      </c>
      <c r="E266" s="13" t="s">
        <v>99</v>
      </c>
      <c r="F266" s="20">
        <f>④サービス!I78</f>
        <v>0</v>
      </c>
    </row>
    <row r="267" spans="1:6">
      <c r="A267" s="488"/>
      <c r="B267" s="488"/>
      <c r="E267" s="17"/>
      <c r="F267" s="20">
        <f>④サービス!F79</f>
        <v>0</v>
      </c>
    </row>
    <row r="268" spans="1:6" ht="36">
      <c r="A268" s="488"/>
      <c r="B268" s="488"/>
      <c r="D268" s="17" t="s">
        <v>329</v>
      </c>
      <c r="E268" s="13" t="s">
        <v>99</v>
      </c>
      <c r="F268" s="20" t="e">
        <f>④サービス!#REF!</f>
        <v>#REF!</v>
      </c>
    </row>
    <row r="269" spans="1:6">
      <c r="A269" s="488"/>
      <c r="B269" s="488"/>
      <c r="E269" s="17"/>
      <c r="F269" s="20" t="e">
        <f>④サービス!#REF!</f>
        <v>#REF!</v>
      </c>
    </row>
    <row r="270" spans="1:6" ht="36">
      <c r="A270" s="488"/>
      <c r="B270" s="488"/>
      <c r="D270" s="17" t="s">
        <v>330</v>
      </c>
      <c r="E270" s="13" t="s">
        <v>76</v>
      </c>
      <c r="F270" s="20">
        <f>④サービス!I80</f>
        <v>0</v>
      </c>
    </row>
    <row r="271" spans="1:6">
      <c r="A271" s="488"/>
      <c r="B271" s="488"/>
      <c r="E271" s="17"/>
      <c r="F271" s="20">
        <f>④サービス!F81</f>
        <v>0</v>
      </c>
    </row>
    <row r="272" spans="1:6">
      <c r="A272" s="488"/>
      <c r="B272" s="488"/>
      <c r="E272" s="17" t="s">
        <v>77</v>
      </c>
      <c r="F272" s="20">
        <f>④サービス!P82</f>
        <v>0</v>
      </c>
    </row>
    <row r="273" spans="1:6" ht="36">
      <c r="A273" s="488"/>
      <c r="B273" s="488"/>
      <c r="D273" s="17" t="s">
        <v>134</v>
      </c>
      <c r="E273" s="13" t="s">
        <v>76</v>
      </c>
      <c r="F273" s="20">
        <f>④サービス!I83</f>
        <v>0</v>
      </c>
    </row>
    <row r="274" spans="1:6">
      <c r="A274" s="488"/>
      <c r="B274" s="488"/>
      <c r="E274" s="17"/>
      <c r="F274" s="20">
        <f>④サービス!F84</f>
        <v>0</v>
      </c>
    </row>
    <row r="275" spans="1:6">
      <c r="A275" s="488"/>
      <c r="B275" s="488"/>
      <c r="E275" s="17" t="s">
        <v>77</v>
      </c>
      <c r="F275" s="20">
        <f>④サービス!P85</f>
        <v>0</v>
      </c>
    </row>
    <row r="276" spans="1:6">
      <c r="A276" s="488"/>
      <c r="B276" s="488"/>
      <c r="C276" s="21" t="s">
        <v>80</v>
      </c>
      <c r="D276" s="18" t="s">
        <v>272</v>
      </c>
      <c r="E276" s="18" t="s">
        <v>81</v>
      </c>
      <c r="F276" s="13">
        <f>IF(④サービス!H86="■",1,0)</f>
        <v>0</v>
      </c>
    </row>
    <row r="277" spans="1:6">
      <c r="A277" s="488"/>
      <c r="B277" s="488"/>
      <c r="D277" s="18"/>
      <c r="E277" s="18" t="s">
        <v>120</v>
      </c>
      <c r="F277" s="13">
        <f>IF(④サービス!K86="■",1,0)</f>
        <v>0</v>
      </c>
    </row>
    <row r="278" spans="1:6">
      <c r="A278" s="488"/>
      <c r="B278" s="488"/>
      <c r="D278" s="18"/>
      <c r="E278" s="18"/>
      <c r="F278" s="13">
        <f>④サービス!N86</f>
        <v>0</v>
      </c>
    </row>
    <row r="279" spans="1:6">
      <c r="A279" s="488"/>
      <c r="B279" s="488"/>
      <c r="D279" s="18" t="s">
        <v>319</v>
      </c>
      <c r="E279" s="18" t="s">
        <v>291</v>
      </c>
      <c r="F279" s="13">
        <f>IF(④サービス!H87="■",1,0)</f>
        <v>0</v>
      </c>
    </row>
    <row r="280" spans="1:6">
      <c r="A280" s="488"/>
      <c r="B280" s="488"/>
      <c r="D280" s="18"/>
      <c r="E280" s="18" t="s">
        <v>122</v>
      </c>
      <c r="F280" s="13">
        <f>IF(④サービス!K87="■",1,0)</f>
        <v>0</v>
      </c>
    </row>
    <row r="281" spans="1:6">
      <c r="A281" s="488"/>
      <c r="B281" s="488"/>
      <c r="D281" s="18"/>
      <c r="E281" s="15" t="s">
        <v>289</v>
      </c>
      <c r="F281" s="13">
        <f>IF(④サービス!N87="■",1,0)</f>
        <v>0</v>
      </c>
    </row>
    <row r="282" spans="1:6">
      <c r="A282" s="488"/>
      <c r="B282" s="488"/>
      <c r="D282" s="18"/>
      <c r="E282" s="18" t="s">
        <v>123</v>
      </c>
      <c r="F282" s="13">
        <f>IF(④サービス!R87="■",1,0)</f>
        <v>0</v>
      </c>
    </row>
    <row r="283" spans="1:6" ht="11.25" customHeight="1">
      <c r="A283" s="488"/>
      <c r="B283" s="488"/>
      <c r="D283" s="18"/>
      <c r="E283" s="18" t="s">
        <v>103</v>
      </c>
      <c r="F283" s="13">
        <f>IF(④サービス!H88="■",1,0)</f>
        <v>0</v>
      </c>
    </row>
    <row r="284" spans="1:6" ht="11.25" customHeight="1">
      <c r="A284" s="488"/>
      <c r="B284" s="488"/>
      <c r="D284" s="18"/>
      <c r="E284" s="18"/>
      <c r="F284" s="13">
        <f>④サービス!L88</f>
        <v>0</v>
      </c>
    </row>
    <row r="285" spans="1:6" ht="24">
      <c r="A285" s="488"/>
      <c r="B285" s="488"/>
      <c r="C285" s="21" t="s">
        <v>93</v>
      </c>
      <c r="D285" s="21" t="s">
        <v>94</v>
      </c>
      <c r="F285" s="13">
        <f>④サービス!I89</f>
        <v>0</v>
      </c>
    </row>
    <row r="286" spans="1:6">
      <c r="A286" s="488"/>
      <c r="B286" s="488"/>
      <c r="D286" s="21" t="s">
        <v>95</v>
      </c>
      <c r="F286" s="13">
        <f>④サービス!I90</f>
        <v>0</v>
      </c>
    </row>
    <row r="287" spans="1:6">
      <c r="A287" s="488"/>
      <c r="B287" s="488"/>
      <c r="D287" s="21" t="s">
        <v>96</v>
      </c>
      <c r="F287" s="13">
        <f>④サービス!M89</f>
        <v>0</v>
      </c>
    </row>
    <row r="288" spans="1:6" ht="36" customHeight="1">
      <c r="A288" s="488"/>
      <c r="B288" s="488" t="s">
        <v>124</v>
      </c>
      <c r="C288" s="21" t="s">
        <v>98</v>
      </c>
      <c r="D288" s="17" t="s">
        <v>264</v>
      </c>
      <c r="E288" s="13" t="s">
        <v>99</v>
      </c>
      <c r="F288" s="20">
        <f>④サービス!I95</f>
        <v>0</v>
      </c>
    </row>
    <row r="289" spans="1:6">
      <c r="A289" s="488"/>
      <c r="B289" s="488"/>
      <c r="E289" s="17"/>
      <c r="F289" s="20">
        <f>④サービス!F96</f>
        <v>0</v>
      </c>
    </row>
    <row r="290" spans="1:6" ht="36">
      <c r="A290" s="488"/>
      <c r="B290" s="488"/>
      <c r="D290" s="17" t="s">
        <v>329</v>
      </c>
      <c r="E290" s="13" t="s">
        <v>99</v>
      </c>
      <c r="F290" s="20" t="e">
        <f>④サービス!#REF!</f>
        <v>#REF!</v>
      </c>
    </row>
    <row r="291" spans="1:6">
      <c r="A291" s="488"/>
      <c r="B291" s="488"/>
      <c r="E291" s="17"/>
      <c r="F291" s="20" t="e">
        <f>④サービス!#REF!</f>
        <v>#REF!</v>
      </c>
    </row>
    <row r="292" spans="1:6" ht="36">
      <c r="A292" s="488"/>
      <c r="B292" s="488"/>
      <c r="D292" s="17" t="s">
        <v>330</v>
      </c>
      <c r="E292" s="13" t="s">
        <v>76</v>
      </c>
      <c r="F292" s="20">
        <f>④サービス!I97</f>
        <v>0</v>
      </c>
    </row>
    <row r="293" spans="1:6">
      <c r="A293" s="488"/>
      <c r="B293" s="488"/>
      <c r="E293" s="17"/>
      <c r="F293" s="20">
        <f>④サービス!F98</f>
        <v>0</v>
      </c>
    </row>
    <row r="294" spans="1:6">
      <c r="A294" s="488"/>
      <c r="B294" s="488"/>
      <c r="E294" s="17" t="s">
        <v>77</v>
      </c>
      <c r="F294" s="20">
        <f>④サービス!P99</f>
        <v>0</v>
      </c>
    </row>
    <row r="295" spans="1:6" ht="36">
      <c r="A295" s="488"/>
      <c r="B295" s="488"/>
      <c r="D295" s="17" t="s">
        <v>134</v>
      </c>
      <c r="E295" s="13" t="s">
        <v>76</v>
      </c>
      <c r="F295" s="20">
        <f>④サービス!I100</f>
        <v>0</v>
      </c>
    </row>
    <row r="296" spans="1:6">
      <c r="A296" s="488"/>
      <c r="B296" s="488"/>
      <c r="E296" s="17"/>
      <c r="F296" s="20">
        <f>④サービス!F101</f>
        <v>0</v>
      </c>
    </row>
    <row r="297" spans="1:6">
      <c r="A297" s="488"/>
      <c r="B297" s="488"/>
      <c r="E297" s="17" t="s">
        <v>77</v>
      </c>
      <c r="F297" s="20">
        <f>④サービス!P102</f>
        <v>0</v>
      </c>
    </row>
    <row r="298" spans="1:6">
      <c r="A298" s="488"/>
      <c r="B298" s="488"/>
      <c r="C298" s="21" t="s">
        <v>80</v>
      </c>
      <c r="D298" s="18" t="s">
        <v>272</v>
      </c>
      <c r="E298" s="18" t="s">
        <v>81</v>
      </c>
      <c r="F298" s="13">
        <f>IF(④サービス!H103="■",1,0)</f>
        <v>0</v>
      </c>
    </row>
    <row r="299" spans="1:6">
      <c r="A299" s="488"/>
      <c r="B299" s="488"/>
      <c r="D299" s="18"/>
      <c r="E299" s="18" t="s">
        <v>120</v>
      </c>
      <c r="F299" s="13">
        <f>IF(④サービス!K103="■",1,0)</f>
        <v>0</v>
      </c>
    </row>
    <row r="300" spans="1:6">
      <c r="A300" s="488"/>
      <c r="B300" s="488"/>
      <c r="D300" s="18"/>
      <c r="E300" s="18" t="s">
        <v>319</v>
      </c>
      <c r="F300" s="13">
        <f>④サービス!N103</f>
        <v>0</v>
      </c>
    </row>
    <row r="301" spans="1:6" ht="24">
      <c r="A301" s="488"/>
      <c r="B301" s="488"/>
      <c r="C301" s="21" t="s">
        <v>93</v>
      </c>
      <c r="D301" s="21" t="s">
        <v>94</v>
      </c>
      <c r="F301" s="13">
        <f>④サービス!I106</f>
        <v>0</v>
      </c>
    </row>
    <row r="302" spans="1:6">
      <c r="A302" s="488"/>
      <c r="B302" s="488"/>
      <c r="D302" s="21" t="s">
        <v>95</v>
      </c>
      <c r="F302" s="13">
        <f>④サービス!I107</f>
        <v>0</v>
      </c>
    </row>
    <row r="303" spans="1:6">
      <c r="A303" s="488"/>
      <c r="B303" s="488"/>
      <c r="D303" s="21" t="s">
        <v>96</v>
      </c>
      <c r="F303" s="13">
        <f>④サービス!M106</f>
        <v>0</v>
      </c>
    </row>
  </sheetData>
  <mergeCells count="17">
    <mergeCell ref="B116:B129"/>
    <mergeCell ref="B130:B151"/>
    <mergeCell ref="B59:B68"/>
    <mergeCell ref="B69:B115"/>
    <mergeCell ref="B160:B195"/>
    <mergeCell ref="B196:B223"/>
    <mergeCell ref="B152:B157"/>
    <mergeCell ref="B266:B287"/>
    <mergeCell ref="B288:B303"/>
    <mergeCell ref="A158:A303"/>
    <mergeCell ref="A1:A157"/>
    <mergeCell ref="B1:B23"/>
    <mergeCell ref="B24:B37"/>
    <mergeCell ref="B38:B45"/>
    <mergeCell ref="B245:B265"/>
    <mergeCell ref="B46:B58"/>
    <mergeCell ref="B224:B244"/>
  </mergeCells>
  <phoneticPr fontId="26"/>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vt:lpstr>
      <vt:lpstr>①役員名簿</vt:lpstr>
      <vt:lpstr>②役員名簿</vt:lpstr>
      <vt:lpstr>③規模・構造</vt:lpstr>
      <vt:lpstr>④サービス</vt:lpstr>
      <vt:lpstr>事務局使用欄（さわらないこと）</vt:lpstr>
      <vt:lpstr>①役員名簿!Print_Area</vt:lpstr>
      <vt:lpstr>②役員名簿!Print_Area</vt:lpstr>
      <vt:lpstr>③規模・構造!Print_Area</vt:lpstr>
      <vt:lpstr>④サービス!Print_Area</vt:lpstr>
      <vt:lpstr>全体!Print_Area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福岡県</cp:lastModifiedBy>
  <cp:lastPrinted>2011-09-20T02:42:53Z</cp:lastPrinted>
  <dcterms:created xsi:type="dcterms:W3CDTF">2011-01-11T03:01:25Z</dcterms:created>
  <dcterms:modified xsi:type="dcterms:W3CDTF">2023-11-08T02:54:38Z</dcterms:modified>
</cp:coreProperties>
</file>