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855" windowWidth="15330" windowHeight="4110" activeTab="0"/>
  </bookViews>
  <sheets>
    <sheet name="人口動態総覧前年比（県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<sst xmlns="http://schemas.openxmlformats.org/spreadsheetml/2006/main" count="76" uniqueCount="67">
  <si>
    <t>実　　　　数</t>
  </si>
  <si>
    <t>率</t>
  </si>
  <si>
    <t>1)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</si>
  <si>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</si>
  <si>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</si>
  <si>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</si>
  <si>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</si>
  <si>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</si>
  <si>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</si>
  <si>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自　然　増　加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</si>
  <si>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</si>
  <si>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</si>
  <si>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</si>
  <si>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</si>
  <si>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</si>
  <si>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</si>
  <si>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</si>
  <si>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</si>
  <si>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</si>
  <si>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</si>
  <si>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</si>
  <si>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</si>
  <si>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</si>
  <si>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</si>
  <si>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</si>
  <si>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</si>
  <si>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</si>
  <si>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</si>
  <si>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 xml:space="preserve">  3)  年齢調整死亡率（人口千対）は、人口構成の異なる集団間での死亡率を比較するために、年齢階級別死亡率を一</t>
  </si>
  <si>
    <t>平成19年</t>
  </si>
  <si>
    <t>79：38′11"</t>
  </si>
  <si>
    <t>162：13′20"</t>
  </si>
  <si>
    <t>6：02′14"</t>
  </si>
  <si>
    <t>16：24′16"</t>
  </si>
  <si>
    <t>9：33′10"</t>
  </si>
  <si>
    <t>43：21′59"</t>
  </si>
  <si>
    <t>55：47′46"</t>
  </si>
  <si>
    <t>194：40′00"</t>
  </si>
  <si>
    <t>17′50"</t>
  </si>
  <si>
    <t>47′17"</t>
  </si>
  <si>
    <t>11′58"</t>
  </si>
  <si>
    <t>11′20"</t>
  </si>
  <si>
    <t>22′03"</t>
  </si>
  <si>
    <t>23′18"</t>
  </si>
  <si>
    <t>23′04"</t>
  </si>
  <si>
    <t>24′52"</t>
  </si>
  <si>
    <t>出生数、死亡数、婚姻・離婚件数等の前年比較（福岡県）</t>
  </si>
  <si>
    <t>平成20年</t>
  </si>
  <si>
    <t xml:space="preserve">           …</t>
  </si>
  <si>
    <r>
      <t>11′</t>
    </r>
    <r>
      <rPr>
        <sz val="9"/>
        <rFont val="ＭＳ ゴシック"/>
        <family val="3"/>
      </rPr>
      <t>17</t>
    </r>
    <r>
      <rPr>
        <sz val="9"/>
        <rFont val="ＭＳ ゴシック"/>
        <family val="3"/>
      </rPr>
      <t>"</t>
    </r>
  </si>
  <si>
    <r>
      <t>22′0</t>
    </r>
    <r>
      <rPr>
        <sz val="9"/>
        <rFont val="ＭＳ ゴシック"/>
        <family val="3"/>
      </rPr>
      <t>2</t>
    </r>
    <r>
      <rPr>
        <sz val="9"/>
        <rFont val="ＭＳ ゴシック"/>
        <family val="3"/>
      </rPr>
      <t>"</t>
    </r>
  </si>
  <si>
    <r>
      <t>23′</t>
    </r>
    <r>
      <rPr>
        <sz val="9"/>
        <rFont val="ＭＳ ゴシック"/>
        <family val="3"/>
      </rPr>
      <t>0</t>
    </r>
    <r>
      <rPr>
        <sz val="9"/>
        <rFont val="ＭＳ ゴシック"/>
        <family val="3"/>
      </rPr>
      <t>8"</t>
    </r>
  </si>
  <si>
    <r>
      <t>11′</t>
    </r>
    <r>
      <rPr>
        <sz val="9"/>
        <rFont val="ＭＳ ゴシック"/>
        <family val="3"/>
      </rPr>
      <t>41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</si>
  <si>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2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25</t>
    </r>
    <r>
      <rPr>
        <sz val="9"/>
        <rFont val="ＭＳ ゴシック"/>
        <family val="3"/>
      </rPr>
      <t>"</t>
    </r>
  </si>
  <si>
    <r>
      <t>24′</t>
    </r>
    <r>
      <rPr>
        <sz val="9"/>
        <rFont val="ＭＳ ゴシック"/>
        <family val="3"/>
      </rPr>
      <t>23</t>
    </r>
    <r>
      <rPr>
        <sz val="9"/>
        <rFont val="ＭＳ ゴシック"/>
        <family val="3"/>
      </rPr>
      <t>"</t>
    </r>
  </si>
  <si>
    <t>83：39′26"</t>
  </si>
  <si>
    <t>151：26′54"</t>
  </si>
  <si>
    <t>6：10′07"</t>
  </si>
  <si>
    <t>16：34′25"</t>
  </si>
  <si>
    <t>9：49′32"</t>
  </si>
  <si>
    <t>43：42′05"</t>
  </si>
  <si>
    <t>55：14′43"</t>
  </si>
  <si>
    <t>209：08′34"</t>
  </si>
  <si>
    <t>17′33"</t>
  </si>
  <si>
    <t>47′45"</t>
  </si>
  <si>
    <t>平成19年</t>
  </si>
  <si>
    <t>平均発生間隔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</si>
</sst>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</numFmts>
  <fonts count="3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3" xfId="16" applyNumberFormat="1" applyBorder="1" applyAlignment="1">
      <alignment/>
    </xf>
    <xf numFmtId="3" fontId="0" fillId="0" borderId="0" xfId="16" applyNumberFormat="1" applyBorder="1" applyAlignment="1">
      <alignment/>
    </xf>
    <xf numFmtId="3" fontId="0" fillId="0" borderId="4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7" xfId="16" applyNumberFormat="1" applyBorder="1" applyAlignment="1">
      <alignment/>
    </xf>
    <xf numFmtId="3" fontId="0" fillId="0" borderId="3" xfId="16" applyNumberFormat="1" applyFont="1" applyBorder="1" applyAlignment="1">
      <alignment/>
    </xf>
    <xf numFmtId="3" fontId="0" fillId="0" borderId="8" xfId="16" applyNumberFormat="1" applyFont="1" applyBorder="1" applyAlignment="1">
      <alignment/>
    </xf>
    <xf numFmtId="3" fontId="0" fillId="0" borderId="9" xfId="16" applyNumberFormat="1" applyBorder="1" applyAlignment="1">
      <alignment horizontal="center"/>
    </xf>
    <xf numFmtId="3" fontId="0" fillId="0" borderId="2" xfId="16" applyNumberFormat="1" applyFont="1" applyBorder="1" applyAlignment="1">
      <alignment/>
    </xf>
    <xf numFmtId="176" fontId="0" fillId="0" borderId="0" xfId="16" applyNumberFormat="1" applyAlignment="1">
      <alignment/>
    </xf>
    <xf numFmtId="176" fontId="0" fillId="0" borderId="1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176" fontId="0" fillId="0" borderId="2" xfId="16" applyNumberFormat="1" applyBorder="1" applyAlignment="1">
      <alignment/>
    </xf>
    <xf numFmtId="3" fontId="0" fillId="0" borderId="0" xfId="16" applyNumberFormat="1" applyFont="1" applyBorder="1" applyAlignment="1">
      <alignment/>
    </xf>
    <xf numFmtId="176" fontId="0" fillId="0" borderId="0" xfId="16" applyNumberFormat="1" applyBorder="1" applyAlignment="1">
      <alignment/>
    </xf>
    <xf numFmtId="3" fontId="0" fillId="0" borderId="0" xfId="16" applyNumberFormat="1" applyFont="1" applyAlignment="1">
      <alignment/>
    </xf>
    <xf numFmtId="3" fontId="0" fillId="0" borderId="10" xfId="16" applyNumberFormat="1" applyFont="1" applyBorder="1" applyAlignment="1">
      <alignment horizontal="center"/>
    </xf>
    <xf numFmtId="176" fontId="0" fillId="0" borderId="10" xfId="16" applyNumberFormat="1" applyFont="1" applyBorder="1" applyAlignment="1">
      <alignment horizontal="center"/>
    </xf>
    <xf numFmtId="3" fontId="0" fillId="0" borderId="9" xfId="16" applyNumberFormat="1" applyFont="1" applyBorder="1" applyAlignment="1">
      <alignment horizontal="center"/>
    </xf>
    <xf numFmtId="3" fontId="0" fillId="0" borderId="3" xfId="16" applyNumberFormat="1" applyFill="1" applyBorder="1" applyAlignment="1">
      <alignment/>
    </xf>
    <xf numFmtId="4" fontId="0" fillId="0" borderId="8" xfId="16" applyNumberFormat="1" applyFill="1" applyBorder="1" applyAlignment="1">
      <alignment/>
    </xf>
    <xf numFmtId="176" fontId="0" fillId="0" borderId="3" xfId="16" applyNumberFormat="1" applyFont="1" applyFill="1" applyBorder="1" applyAlignment="1">
      <alignment/>
    </xf>
    <xf numFmtId="3" fontId="0" fillId="0" borderId="7" xfId="16" applyNumberFormat="1" applyFont="1" applyFill="1" applyBorder="1" applyAlignment="1">
      <alignment horizontal="right"/>
    </xf>
    <xf numFmtId="3" fontId="0" fillId="0" borderId="6" xfId="16" applyNumberFormat="1" applyFont="1" applyFill="1" applyBorder="1" applyAlignment="1">
      <alignment/>
    </xf>
    <xf numFmtId="3" fontId="0" fillId="0" borderId="11" xfId="16" applyNumberFormat="1" applyFont="1" applyFill="1" applyBorder="1" applyAlignment="1">
      <alignment horizontal="right"/>
    </xf>
    <xf numFmtId="4" fontId="0" fillId="0" borderId="6" xfId="16" applyNumberFormat="1" applyFill="1" applyBorder="1" applyAlignment="1">
      <alignment/>
    </xf>
    <xf numFmtId="176" fontId="0" fillId="0" borderId="7" xfId="16" applyNumberFormat="1" applyFont="1" applyFill="1" applyBorder="1" applyAlignment="1">
      <alignment/>
    </xf>
    <xf numFmtId="176" fontId="0" fillId="0" borderId="11" xfId="16" applyNumberFormat="1" applyFont="1" applyFill="1" applyBorder="1" applyAlignment="1">
      <alignment/>
    </xf>
    <xf numFmtId="176" fontId="0" fillId="0" borderId="3" xfId="16" applyNumberFormat="1" applyFill="1" applyBorder="1" applyAlignment="1">
      <alignment/>
    </xf>
    <xf numFmtId="3" fontId="0" fillId="0" borderId="8" xfId="16" applyNumberFormat="1" applyFill="1" applyBorder="1" applyAlignment="1">
      <alignment/>
    </xf>
    <xf numFmtId="3" fontId="0" fillId="0" borderId="7" xfId="16" applyNumberFormat="1" applyFont="1" applyFill="1" applyBorder="1" applyAlignment="1">
      <alignment horizontal="right"/>
    </xf>
    <xf numFmtId="3" fontId="0" fillId="0" borderId="0" xfId="16" applyNumberFormat="1" applyFill="1" applyAlignment="1">
      <alignment/>
    </xf>
    <xf numFmtId="3" fontId="0" fillId="0" borderId="0" xfId="16" applyNumberFormat="1" applyFont="1" applyFill="1" applyAlignment="1">
      <alignment/>
    </xf>
    <xf numFmtId="178" fontId="0" fillId="0" borderId="0" xfId="16" applyNumberFormat="1" applyFill="1" applyAlignment="1">
      <alignment/>
    </xf>
    <xf numFmtId="4" fontId="0" fillId="0" borderId="0" xfId="16" applyNumberFormat="1" applyFill="1" applyAlignment="1">
      <alignment/>
    </xf>
    <xf numFmtId="176" fontId="0" fillId="0" borderId="9" xfId="16" applyNumberFormat="1" applyFont="1" applyBorder="1" applyAlignment="1">
      <alignment horizontal="center"/>
    </xf>
    <xf numFmtId="3" fontId="0" fillId="0" borderId="7" xfId="16" applyNumberFormat="1" applyFont="1" applyFill="1" applyBorder="1" applyAlignment="1">
      <alignment/>
    </xf>
    <xf numFmtId="3" fontId="0" fillId="0" borderId="10" xfId="16" applyNumberFormat="1" applyFont="1" applyFill="1" applyBorder="1" applyAlignment="1">
      <alignment horizontal="center"/>
    </xf>
    <xf numFmtId="176" fontId="0" fillId="0" borderId="0" xfId="16" applyNumberFormat="1" applyFill="1" applyAlignment="1">
      <alignment/>
    </xf>
    <xf numFmtId="3" fontId="2" fillId="0" borderId="0" xfId="16" applyNumberFormat="1" applyFont="1" applyAlignment="1">
      <alignment horizontal="center"/>
    </xf>
    <xf numFmtId="3" fontId="0" fillId="0" borderId="10" xfId="16" applyNumberFormat="1" applyFont="1" applyBorder="1" applyAlignment="1">
      <alignment horizontal="center"/>
    </xf>
    <xf numFmtId="3" fontId="0" fillId="0" borderId="12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 topLeftCell="A1">
      <selection activeCell="N11" sqref="N11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4" customWidth="1"/>
    <col min="7" max="7" width="10.875" style="14" customWidth="1"/>
    <col min="8" max="9" width="14.875" style="1" customWidth="1"/>
    <col min="10" max="10" width="1.875" style="1" customWidth="1"/>
    <col min="11" max="12" width="9.375" style="1" customWidth="1"/>
    <col min="13" max="13" width="11.00390625" style="1" bestFit="1" customWidth="1"/>
    <col min="14" max="16384" width="9.375" style="1" customWidth="1"/>
  </cols>
  <sheetData>
    <row r="2" spans="2:9" ht="18.75">
      <c r="B2" s="45" t="s">
        <v>46</v>
      </c>
      <c r="C2" s="45"/>
      <c r="D2" s="45"/>
      <c r="E2" s="45"/>
      <c r="F2" s="45"/>
      <c r="G2" s="45"/>
      <c r="H2" s="45"/>
      <c r="I2" s="45"/>
    </row>
    <row r="3" ht="11.25">
      <c r="H3" s="7"/>
    </row>
    <row r="4" spans="2:9" ht="11.25">
      <c r="B4" s="2"/>
      <c r="C4" s="2"/>
      <c r="D4" s="13" t="s">
        <v>0</v>
      </c>
      <c r="E4" s="3"/>
      <c r="F4" s="15" t="s">
        <v>1</v>
      </c>
      <c r="G4" s="16" t="s">
        <v>2</v>
      </c>
      <c r="H4" s="46" t="s">
        <v>66</v>
      </c>
      <c r="I4" s="47"/>
    </row>
    <row r="5" spans="2:14" ht="11.25">
      <c r="B5" s="4"/>
      <c r="C5" s="43" t="s">
        <v>47</v>
      </c>
      <c r="D5" s="22" t="s">
        <v>29</v>
      </c>
      <c r="E5" s="12" t="s">
        <v>3</v>
      </c>
      <c r="F5" s="43" t="s">
        <v>47</v>
      </c>
      <c r="G5" s="23" t="s">
        <v>29</v>
      </c>
      <c r="H5" s="43" t="s">
        <v>47</v>
      </c>
      <c r="I5" s="41" t="s">
        <v>65</v>
      </c>
      <c r="K5" s="37"/>
      <c r="L5" s="38"/>
      <c r="M5" s="38"/>
      <c r="N5" s="38"/>
    </row>
    <row r="6" spans="2:14" ht="11.25">
      <c r="B6" s="2"/>
      <c r="C6" s="2"/>
      <c r="D6" s="2"/>
      <c r="E6" s="8"/>
      <c r="F6" s="17"/>
      <c r="G6" s="17"/>
      <c r="H6" s="29" t="s">
        <v>4</v>
      </c>
      <c r="I6" s="29" t="s">
        <v>4</v>
      </c>
      <c r="K6" s="37"/>
      <c r="L6" s="39"/>
      <c r="M6" s="40"/>
      <c r="N6" s="40"/>
    </row>
    <row r="7" spans="2:14" ht="11.25">
      <c r="B7" s="10" t="s">
        <v>5</v>
      </c>
      <c r="C7" s="25">
        <v>46695</v>
      </c>
      <c r="D7" s="25">
        <v>46393</v>
      </c>
      <c r="E7" s="9">
        <f aca="true" t="shared" si="0" ref="E7:E23">C7-D7</f>
        <v>302</v>
      </c>
      <c r="F7" s="34">
        <v>9.3</v>
      </c>
      <c r="G7" s="34">
        <v>9.2</v>
      </c>
      <c r="H7" s="36" t="s">
        <v>49</v>
      </c>
      <c r="I7" s="36" t="s">
        <v>41</v>
      </c>
      <c r="K7" s="38"/>
      <c r="L7" s="37"/>
      <c r="M7" s="37"/>
      <c r="N7" s="37"/>
    </row>
    <row r="8" spans="2:14" ht="11.25">
      <c r="B8" s="4" t="s">
        <v>6</v>
      </c>
      <c r="C8" s="25">
        <v>23915</v>
      </c>
      <c r="D8" s="25">
        <v>23842</v>
      </c>
      <c r="E8" s="9">
        <f t="shared" si="0"/>
        <v>73</v>
      </c>
      <c r="F8" s="27">
        <v>10.1</v>
      </c>
      <c r="G8" s="27">
        <v>10</v>
      </c>
      <c r="H8" s="36" t="s">
        <v>50</v>
      </c>
      <c r="I8" s="36" t="s">
        <v>42</v>
      </c>
      <c r="K8" s="37"/>
      <c r="L8" s="37"/>
      <c r="M8" s="37"/>
      <c r="N8" s="37"/>
    </row>
    <row r="9" spans="2:14" ht="11.25">
      <c r="B9" s="4" t="s">
        <v>7</v>
      </c>
      <c r="C9" s="25">
        <v>22780</v>
      </c>
      <c r="D9" s="25">
        <v>22551</v>
      </c>
      <c r="E9" s="9">
        <f t="shared" si="0"/>
        <v>229</v>
      </c>
      <c r="F9" s="27">
        <v>8.6</v>
      </c>
      <c r="G9" s="27">
        <v>8.5</v>
      </c>
      <c r="H9" s="36" t="s">
        <v>51</v>
      </c>
      <c r="I9" s="36" t="s">
        <v>43</v>
      </c>
      <c r="K9" s="37"/>
      <c r="L9" s="37"/>
      <c r="M9" s="37"/>
      <c r="N9" s="37"/>
    </row>
    <row r="10" spans="2:14" ht="11.25">
      <c r="B10" s="10" t="s">
        <v>8</v>
      </c>
      <c r="C10" s="25">
        <v>45134</v>
      </c>
      <c r="D10" s="25">
        <v>43919</v>
      </c>
      <c r="E10" s="9">
        <f t="shared" si="0"/>
        <v>1215</v>
      </c>
      <c r="F10" s="34">
        <v>9</v>
      </c>
      <c r="G10" s="34">
        <v>8.8</v>
      </c>
      <c r="H10" s="36" t="s">
        <v>52</v>
      </c>
      <c r="I10" s="36" t="s">
        <v>40</v>
      </c>
      <c r="K10" s="37"/>
      <c r="L10" s="37"/>
      <c r="M10" s="37"/>
      <c r="N10" s="37"/>
    </row>
    <row r="11" spans="2:14" ht="11.25">
      <c r="B11" s="4" t="s">
        <v>6</v>
      </c>
      <c r="C11" s="25">
        <v>23514</v>
      </c>
      <c r="D11" s="25">
        <v>22780</v>
      </c>
      <c r="E11" s="9">
        <f t="shared" si="0"/>
        <v>734</v>
      </c>
      <c r="F11" s="27">
        <v>9.9</v>
      </c>
      <c r="G11" s="27">
        <v>9.6</v>
      </c>
      <c r="H11" s="36" t="s">
        <v>53</v>
      </c>
      <c r="I11" s="36" t="s">
        <v>44</v>
      </c>
      <c r="K11" s="37"/>
      <c r="L11" s="37"/>
      <c r="M11" s="37"/>
      <c r="N11" s="37"/>
    </row>
    <row r="12" spans="2:14" ht="11.25">
      <c r="B12" s="4" t="s">
        <v>7</v>
      </c>
      <c r="C12" s="25">
        <v>21620</v>
      </c>
      <c r="D12" s="25">
        <v>21139</v>
      </c>
      <c r="E12" s="9">
        <f t="shared" si="0"/>
        <v>481</v>
      </c>
      <c r="F12" s="27">
        <v>8.2</v>
      </c>
      <c r="G12" s="27">
        <v>8</v>
      </c>
      <c r="H12" s="36" t="s">
        <v>54</v>
      </c>
      <c r="I12" s="36" t="s">
        <v>45</v>
      </c>
      <c r="K12" s="37"/>
      <c r="L12" s="37"/>
      <c r="M12" s="37"/>
      <c r="N12" s="37"/>
    </row>
    <row r="13" spans="2:14" ht="11.25">
      <c r="B13" s="10" t="s">
        <v>26</v>
      </c>
      <c r="C13" s="25">
        <v>105</v>
      </c>
      <c r="D13" s="25">
        <v>110</v>
      </c>
      <c r="E13" s="9">
        <f t="shared" si="0"/>
        <v>-5</v>
      </c>
      <c r="F13" s="34">
        <v>2.2</v>
      </c>
      <c r="G13" s="34">
        <v>2.4</v>
      </c>
      <c r="H13" s="28" t="s">
        <v>55</v>
      </c>
      <c r="I13" s="28" t="s">
        <v>30</v>
      </c>
      <c r="K13" s="37"/>
      <c r="L13" s="37"/>
      <c r="M13" s="37"/>
      <c r="N13" s="37"/>
    </row>
    <row r="14" spans="2:14" ht="11.25">
      <c r="B14" s="10" t="s">
        <v>27</v>
      </c>
      <c r="C14" s="25">
        <v>58</v>
      </c>
      <c r="D14" s="25">
        <v>54</v>
      </c>
      <c r="E14" s="9">
        <f t="shared" si="0"/>
        <v>4</v>
      </c>
      <c r="F14" s="34">
        <v>1.2</v>
      </c>
      <c r="G14" s="34">
        <v>1.2</v>
      </c>
      <c r="H14" s="28" t="s">
        <v>56</v>
      </c>
      <c r="I14" s="28" t="s">
        <v>31</v>
      </c>
      <c r="K14" s="37"/>
      <c r="L14" s="37"/>
      <c r="M14" s="37"/>
      <c r="N14" s="37"/>
    </row>
    <row r="15" spans="1:14" ht="11.25">
      <c r="A15" s="6"/>
      <c r="B15" s="4" t="s">
        <v>9</v>
      </c>
      <c r="C15" s="25">
        <v>1561</v>
      </c>
      <c r="D15" s="25">
        <v>2474</v>
      </c>
      <c r="E15" s="9">
        <f t="shared" si="0"/>
        <v>-913</v>
      </c>
      <c r="F15" s="34">
        <v>0.3</v>
      </c>
      <c r="G15" s="34">
        <v>0.5</v>
      </c>
      <c r="H15" s="42" t="s">
        <v>48</v>
      </c>
      <c r="I15" s="42" t="s">
        <v>48</v>
      </c>
      <c r="K15" s="37"/>
      <c r="L15" s="37"/>
      <c r="M15" s="37"/>
      <c r="N15" s="37"/>
    </row>
    <row r="16" spans="1:14" ht="11.25">
      <c r="A16" s="6"/>
      <c r="B16" s="10" t="s">
        <v>10</v>
      </c>
      <c r="C16" s="25">
        <v>1424</v>
      </c>
      <c r="D16" s="25">
        <v>1451</v>
      </c>
      <c r="E16" s="9">
        <f t="shared" si="0"/>
        <v>-27</v>
      </c>
      <c r="F16" s="34">
        <v>29.6</v>
      </c>
      <c r="G16" s="34">
        <v>30.3</v>
      </c>
      <c r="H16" s="28" t="s">
        <v>57</v>
      </c>
      <c r="I16" s="28" t="s">
        <v>32</v>
      </c>
      <c r="K16" s="37"/>
      <c r="L16" s="37"/>
      <c r="M16" s="37"/>
      <c r="N16" s="37"/>
    </row>
    <row r="17" spans="2:14" ht="11.25">
      <c r="B17" s="4" t="s">
        <v>11</v>
      </c>
      <c r="C17" s="25">
        <v>530</v>
      </c>
      <c r="D17" s="25">
        <v>534</v>
      </c>
      <c r="E17" s="9">
        <f t="shared" si="0"/>
        <v>-4</v>
      </c>
      <c r="F17" s="34">
        <v>11</v>
      </c>
      <c r="G17" s="34">
        <v>11.2</v>
      </c>
      <c r="H17" s="28" t="s">
        <v>58</v>
      </c>
      <c r="I17" s="28" t="s">
        <v>33</v>
      </c>
      <c r="K17" s="37"/>
      <c r="L17" s="37"/>
      <c r="M17" s="37"/>
      <c r="N17" s="37"/>
    </row>
    <row r="18" spans="2:14" ht="11.25">
      <c r="B18" s="4" t="s">
        <v>12</v>
      </c>
      <c r="C18" s="25">
        <v>894</v>
      </c>
      <c r="D18" s="25">
        <v>917</v>
      </c>
      <c r="E18" s="9">
        <f t="shared" si="0"/>
        <v>-23</v>
      </c>
      <c r="F18" s="34">
        <v>18.6</v>
      </c>
      <c r="G18" s="34">
        <v>19.2</v>
      </c>
      <c r="H18" s="28" t="s">
        <v>59</v>
      </c>
      <c r="I18" s="28" t="s">
        <v>34</v>
      </c>
      <c r="K18" s="37"/>
      <c r="L18" s="37"/>
      <c r="M18" s="37"/>
      <c r="N18" s="37"/>
    </row>
    <row r="19" spans="1:14" ht="11.25">
      <c r="A19" s="6"/>
      <c r="B19" s="4" t="s">
        <v>13</v>
      </c>
      <c r="C19" s="25">
        <v>201</v>
      </c>
      <c r="D19" s="25">
        <v>202</v>
      </c>
      <c r="E19" s="9">
        <f t="shared" si="0"/>
        <v>-1</v>
      </c>
      <c r="F19" s="34">
        <v>4.3</v>
      </c>
      <c r="G19" s="34">
        <v>4.3</v>
      </c>
      <c r="H19" s="28" t="s">
        <v>60</v>
      </c>
      <c r="I19" s="28" t="s">
        <v>35</v>
      </c>
      <c r="K19" s="37"/>
      <c r="L19" s="37"/>
      <c r="M19" s="37"/>
      <c r="N19" s="37"/>
    </row>
    <row r="20" spans="2:14" ht="11.25">
      <c r="B20" s="10" t="s">
        <v>14</v>
      </c>
      <c r="C20" s="25">
        <v>159</v>
      </c>
      <c r="D20" s="25">
        <v>157</v>
      </c>
      <c r="E20" s="9">
        <f t="shared" si="0"/>
        <v>2</v>
      </c>
      <c r="F20" s="34">
        <v>3.4</v>
      </c>
      <c r="G20" s="34">
        <v>3.4</v>
      </c>
      <c r="H20" s="28" t="s">
        <v>61</v>
      </c>
      <c r="I20" s="28" t="s">
        <v>36</v>
      </c>
      <c r="K20" s="37"/>
      <c r="L20" s="37"/>
      <c r="M20" s="44"/>
      <c r="N20" s="37"/>
    </row>
    <row r="21" spans="2:14" ht="11.25">
      <c r="B21" s="4" t="s">
        <v>15</v>
      </c>
      <c r="C21" s="25">
        <v>42</v>
      </c>
      <c r="D21" s="25">
        <v>45</v>
      </c>
      <c r="E21" s="9">
        <f t="shared" si="0"/>
        <v>-3</v>
      </c>
      <c r="F21" s="34">
        <v>0.9</v>
      </c>
      <c r="G21" s="34">
        <v>1</v>
      </c>
      <c r="H21" s="28" t="s">
        <v>62</v>
      </c>
      <c r="I21" s="28" t="s">
        <v>37</v>
      </c>
      <c r="K21" s="37"/>
      <c r="L21" s="37"/>
      <c r="M21" s="40"/>
      <c r="N21" s="37"/>
    </row>
    <row r="22" spans="1:14" ht="11.25">
      <c r="A22" s="6"/>
      <c r="B22" s="10" t="s">
        <v>16</v>
      </c>
      <c r="C22" s="25">
        <v>30017</v>
      </c>
      <c r="D22" s="25">
        <v>29486</v>
      </c>
      <c r="E22" s="9">
        <f t="shared" si="0"/>
        <v>531</v>
      </c>
      <c r="F22" s="34">
        <v>6</v>
      </c>
      <c r="G22" s="34">
        <v>5.9</v>
      </c>
      <c r="H22" s="28" t="s">
        <v>63</v>
      </c>
      <c r="I22" s="28" t="s">
        <v>38</v>
      </c>
      <c r="K22" s="37"/>
      <c r="L22" s="37"/>
      <c r="M22" s="40"/>
      <c r="N22" s="37"/>
    </row>
    <row r="23" spans="1:14" ht="11.25">
      <c r="A23" s="6"/>
      <c r="B23" s="11" t="s">
        <v>17</v>
      </c>
      <c r="C23" s="35">
        <v>11037</v>
      </c>
      <c r="D23" s="35">
        <v>11115</v>
      </c>
      <c r="E23" s="9">
        <f t="shared" si="0"/>
        <v>-78</v>
      </c>
      <c r="F23" s="26">
        <v>2.2</v>
      </c>
      <c r="G23" s="26">
        <v>2.22</v>
      </c>
      <c r="H23" s="30" t="s">
        <v>64</v>
      </c>
      <c r="I23" s="30" t="s">
        <v>39</v>
      </c>
      <c r="K23" s="37"/>
      <c r="L23" s="37"/>
      <c r="M23" s="44"/>
      <c r="N23" s="37"/>
    </row>
    <row r="24" spans="1:14" ht="11.25">
      <c r="A24" s="5"/>
      <c r="B24" s="3"/>
      <c r="C24" s="3"/>
      <c r="D24" s="3"/>
      <c r="E24" s="3"/>
      <c r="F24" s="18"/>
      <c r="G24" s="18"/>
      <c r="H24" s="3"/>
      <c r="I24" s="3"/>
      <c r="K24" s="37"/>
      <c r="L24" s="37"/>
      <c r="M24" s="37"/>
      <c r="N24" s="37"/>
    </row>
    <row r="25" spans="2:14" ht="11.25">
      <c r="B25" s="2"/>
      <c r="C25" s="24" t="s">
        <v>47</v>
      </c>
      <c r="D25" s="24" t="s">
        <v>29</v>
      </c>
      <c r="E25" s="4"/>
      <c r="K25" s="37"/>
      <c r="L25" s="37"/>
      <c r="M25" s="37"/>
      <c r="N25" s="37"/>
    </row>
    <row r="26" spans="2:5" ht="11.25">
      <c r="B26" s="2" t="s">
        <v>18</v>
      </c>
      <c r="C26" s="31">
        <v>1.37</v>
      </c>
      <c r="D26" s="31">
        <v>1.34</v>
      </c>
      <c r="E26" s="4"/>
    </row>
    <row r="27" spans="2:5" ht="11.25">
      <c r="B27" s="10" t="s">
        <v>19</v>
      </c>
      <c r="C27" s="32">
        <v>5.8</v>
      </c>
      <c r="D27" s="32">
        <v>5.8</v>
      </c>
      <c r="E27" s="4"/>
    </row>
    <row r="28" spans="2:5" ht="11.25">
      <c r="B28" s="11" t="s">
        <v>20</v>
      </c>
      <c r="C28" s="33">
        <v>2.8</v>
      </c>
      <c r="D28" s="33">
        <v>2.9</v>
      </c>
      <c r="E28" s="4"/>
    </row>
    <row r="29" spans="2:5" ht="11.25">
      <c r="B29" s="19"/>
      <c r="C29" s="20"/>
      <c r="D29" s="20"/>
      <c r="E29" s="5"/>
    </row>
    <row r="30" spans="1:6" ht="11.25">
      <c r="A30" s="5"/>
      <c r="B30" s="19" t="s">
        <v>21</v>
      </c>
      <c r="C30" s="5"/>
      <c r="D30" s="5"/>
      <c r="E30" s="5"/>
      <c r="F30" s="20"/>
    </row>
    <row r="31" ht="11.25">
      <c r="B31" s="21" t="s">
        <v>22</v>
      </c>
    </row>
    <row r="32" ht="11.25">
      <c r="B32" s="21" t="s">
        <v>23</v>
      </c>
    </row>
    <row r="33" ht="11.25">
      <c r="B33" s="21" t="s">
        <v>24</v>
      </c>
    </row>
    <row r="34" ht="11.25">
      <c r="B34" s="21" t="s">
        <v>28</v>
      </c>
    </row>
    <row r="35" ht="11.25">
      <c r="B35" s="21" t="s">
        <v>25</v>
      </c>
    </row>
  </sheetData>
  <mergeCells count="2">
    <mergeCell ref="B2:I2"/>
    <mergeCell ref="H4:I4"/>
  </mergeCells>
  <printOptions/>
  <pageMargins left="0.75" right="0.27" top="1" bottom="1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2011-03-02T08:07:48Z</cp:lastPrinted>
  <dcterms:created xsi:type="dcterms:W3CDTF">2008-09-30T05:40:37Z</dcterms:created>
  <dcterms:modified xsi:type="dcterms:W3CDTF">2011-03-02T08:07:50Z</dcterms:modified>
  <cp:category/>
  <cp:version/>
  <cp:contentType/>
  <cp:contentStatus/>
</cp:coreProperties>
</file>