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'一覧表'!$A$1:$F$71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<sst xmlns="http://schemas.openxmlformats.org/spreadsheetml/2006/main" count="77" uniqueCount="76">
  <si>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</si>
  <si>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</si>
  <si>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</si>
  <si>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</si>
  <si>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</si>
  <si>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</si>
  <si>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</si>
  <si>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</si>
  <si>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</si>
  <si>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</si>
  <si>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</si>
  <si>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</si>
  <si>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</si>
  <si>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</si>
  <si>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</si>
  <si>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</si>
  <si>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</si>
  <si>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</si>
  <si>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</si>
  <si>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</si>
  <si>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</si>
  <si>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</si>
  <si>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</si>
  <si>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</si>
  <si>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</si>
  <si>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</si>
  <si>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</si>
  <si>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</si>
  <si>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</si>
  <si>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</si>
  <si>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</si>
  <si>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</si>
  <si>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</si>
  <si>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</si>
  <si>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</si>
  <si>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</si>
  <si>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</si>
  <si>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</si>
  <si>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</si>
  <si>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</si>
  <si>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</si>
  <si>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</si>
  <si>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</si>
  <si>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</si>
  <si>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</si>
  <si>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</si>
  <si>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</si>
  <si>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</si>
  <si>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</si>
  <si>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</si>
  <si>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</si>
  <si>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</si>
  <si>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</si>
  <si>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</si>
  <si>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</si>
  <si>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</si>
  <si>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</si>
  <si>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</si>
  <si>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</si>
  <si>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</si>
  <si>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</si>
  <si>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</si>
  <si>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</si>
  <si>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</si>
  <si>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</si>
  <si>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</si>
  <si>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</si>
  <si>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</si>
  <si>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26 市 計</t>
  </si>
  <si>
    <t>32町村計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</si>
  <si>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</si>
  <si>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</si>
  <si>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</si>
  <si>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</si>
  <si>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平成２７年度普通交付税決定額及び臨時財政対策債発行可能額一覧表</t>
  </si>
  <si>
    <t>２７年度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</si>
</sst>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Fill="1" applyBorder="1" applyAlignment="1" applyProtection="1">
      <alignment horizontal="center" vertical="center"/>
      <protection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 horizontal="center"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37" fontId="4" fillId="0" borderId="26" xfId="0" applyFont="1" applyBorder="1" applyAlignment="1">
      <alignment horizontal="center"/>
    </xf>
    <xf numFmtId="37" fontId="4" fillId="0" borderId="27" xfId="0" applyFont="1" applyBorder="1" applyAlignment="1">
      <alignment/>
    </xf>
    <xf numFmtId="37" fontId="4" fillId="0" borderId="28" xfId="0" applyFont="1" applyFill="1" applyBorder="1" applyAlignment="1" applyProtection="1">
      <alignment horizontal="center" vertical="center"/>
      <protection/>
    </xf>
    <xf numFmtId="37" fontId="4" fillId="0" borderId="29" xfId="0" applyFont="1" applyBorder="1" applyAlignment="1">
      <alignment horizontal="center"/>
    </xf>
    <xf numFmtId="37" fontId="4" fillId="0" borderId="30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Fill="1" applyBorder="1" applyAlignment="1">
      <alignment/>
    </xf>
    <xf numFmtId="37" fontId="4" fillId="0" borderId="34" xfId="0" applyFont="1" applyFill="1" applyBorder="1" applyAlignment="1">
      <alignment/>
    </xf>
    <xf numFmtId="37" fontId="4" fillId="0" borderId="35" xfId="0" applyFont="1" applyBorder="1" applyAlignment="1">
      <alignment horizontal="center" vertical="center"/>
    </xf>
    <xf numFmtId="37" fontId="4" fillId="0" borderId="36" xfId="0" applyFont="1" applyBorder="1" applyAlignment="1">
      <alignment horizontal="center" vertical="center"/>
    </xf>
    <xf numFmtId="37" fontId="4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3" sqref="I73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74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75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47938617</v>
      </c>
      <c r="D7" s="6">
        <v>30366725</v>
      </c>
      <c r="E7" s="21">
        <v>78305342</v>
      </c>
    </row>
    <row r="8" spans="2:5" ht="15" customHeight="1">
      <c r="B8" s="15" t="s">
        <v>20</v>
      </c>
      <c r="C8" s="28">
        <v>28614583</v>
      </c>
      <c r="D8" s="4">
        <v>35796729</v>
      </c>
      <c r="E8" s="10">
        <v>64411312</v>
      </c>
    </row>
    <row r="9" spans="2:5" ht="15" customHeight="1">
      <c r="B9" s="15" t="s">
        <v>21</v>
      </c>
      <c r="C9" s="28">
        <v>11951071</v>
      </c>
      <c r="D9" s="4">
        <v>1853324</v>
      </c>
      <c r="E9" s="10">
        <v>13804395</v>
      </c>
    </row>
    <row r="10" spans="2:5" ht="15" customHeight="1">
      <c r="B10" s="15" t="s">
        <v>22</v>
      </c>
      <c r="C10" s="28">
        <v>19669272</v>
      </c>
      <c r="D10" s="4">
        <v>4875496</v>
      </c>
      <c r="E10" s="10">
        <v>24544768</v>
      </c>
    </row>
    <row r="11" spans="2:5" ht="15" customHeight="1">
      <c r="B11" s="15" t="s">
        <v>23</v>
      </c>
      <c r="C11" s="28">
        <v>4753237</v>
      </c>
      <c r="D11" s="4">
        <v>902710</v>
      </c>
      <c r="E11" s="10">
        <v>5655947</v>
      </c>
    </row>
    <row r="12" spans="2:5" ht="15" customHeight="1">
      <c r="B12" s="15" t="s">
        <v>24</v>
      </c>
      <c r="C12" s="28">
        <v>15047739</v>
      </c>
      <c r="D12" s="4">
        <v>2156111</v>
      </c>
      <c r="E12" s="10">
        <v>17203850</v>
      </c>
    </row>
    <row r="13" spans="2:5" ht="15" customHeight="1">
      <c r="B13" s="15" t="s">
        <v>25</v>
      </c>
      <c r="C13" s="28">
        <v>6596676</v>
      </c>
      <c r="D13" s="4">
        <v>786492</v>
      </c>
      <c r="E13" s="10">
        <v>7383168</v>
      </c>
    </row>
    <row r="14" spans="2:5" ht="15" customHeight="1">
      <c r="B14" s="15" t="s">
        <v>26</v>
      </c>
      <c r="C14" s="28">
        <v>8184784</v>
      </c>
      <c r="D14" s="4">
        <v>994670</v>
      </c>
      <c r="E14" s="10">
        <v>9179454</v>
      </c>
    </row>
    <row r="15" spans="2:5" ht="15" customHeight="1">
      <c r="B15" s="15" t="s">
        <v>27</v>
      </c>
      <c r="C15" s="28">
        <v>11752389</v>
      </c>
      <c r="D15" s="4">
        <v>1155937</v>
      </c>
      <c r="E15" s="10">
        <v>12908326</v>
      </c>
    </row>
    <row r="16" spans="2:5" ht="15" customHeight="1">
      <c r="B16" s="15" t="s">
        <v>28</v>
      </c>
      <c r="C16" s="28">
        <v>2942213</v>
      </c>
      <c r="D16" s="4">
        <v>698277</v>
      </c>
      <c r="E16" s="10">
        <v>3640490</v>
      </c>
    </row>
    <row r="17" spans="2:5" ht="15" customHeight="1">
      <c r="B17" s="15" t="s">
        <v>29</v>
      </c>
      <c r="C17" s="28">
        <v>3120969</v>
      </c>
      <c r="D17" s="4">
        <v>551121</v>
      </c>
      <c r="E17" s="10">
        <v>3672090</v>
      </c>
    </row>
    <row r="18" spans="2:5" ht="15" customHeight="1">
      <c r="B18" s="15" t="s">
        <v>30</v>
      </c>
      <c r="C18" s="28">
        <v>3998111</v>
      </c>
      <c r="D18" s="4">
        <v>994857</v>
      </c>
      <c r="E18" s="10">
        <v>4992968</v>
      </c>
    </row>
    <row r="19" spans="2:5" ht="15" customHeight="1">
      <c r="B19" s="15" t="s">
        <v>31</v>
      </c>
      <c r="C19" s="28">
        <v>2873295</v>
      </c>
      <c r="D19" s="4">
        <v>464995</v>
      </c>
      <c r="E19" s="10">
        <v>3338290</v>
      </c>
    </row>
    <row r="20" spans="2:5" ht="15" customHeight="1">
      <c r="B20" s="15" t="s">
        <v>32</v>
      </c>
      <c r="C20" s="28">
        <v>4670562</v>
      </c>
      <c r="D20" s="4">
        <v>612268</v>
      </c>
      <c r="E20" s="10">
        <v>5282830</v>
      </c>
    </row>
    <row r="21" spans="2:5" ht="15" customHeight="1">
      <c r="B21" s="15" t="s">
        <v>33</v>
      </c>
      <c r="C21" s="28">
        <v>3065576</v>
      </c>
      <c r="D21" s="4">
        <v>834278</v>
      </c>
      <c r="E21" s="10">
        <v>3899854</v>
      </c>
    </row>
    <row r="22" spans="2:5" ht="15" customHeight="1">
      <c r="B22" s="15" t="s">
        <v>34</v>
      </c>
      <c r="C22" s="28">
        <v>3380587</v>
      </c>
      <c r="D22" s="4">
        <v>1493371</v>
      </c>
      <c r="E22" s="10">
        <v>4873958</v>
      </c>
    </row>
    <row r="23" spans="2:5" ht="15" customHeight="1">
      <c r="B23" s="15" t="s">
        <v>35</v>
      </c>
      <c r="C23" s="28">
        <v>3918907</v>
      </c>
      <c r="D23" s="4">
        <v>1470156</v>
      </c>
      <c r="E23" s="10">
        <v>5389063</v>
      </c>
    </row>
    <row r="24" spans="2:5" ht="15" customHeight="1">
      <c r="B24" s="15" t="s">
        <v>36</v>
      </c>
      <c r="C24" s="28">
        <v>2863079</v>
      </c>
      <c r="D24" s="4">
        <v>1447875</v>
      </c>
      <c r="E24" s="10">
        <v>4310954</v>
      </c>
    </row>
    <row r="25" spans="2:5" ht="15" customHeight="1">
      <c r="B25" s="15" t="s">
        <v>37</v>
      </c>
      <c r="C25" s="28">
        <v>6753429</v>
      </c>
      <c r="D25" s="4">
        <v>1413347</v>
      </c>
      <c r="E25" s="10">
        <v>8166776</v>
      </c>
    </row>
    <row r="26" spans="2:5" ht="15" customHeight="1">
      <c r="B26" s="15" t="s">
        <v>38</v>
      </c>
      <c r="C26" s="28">
        <v>3240120</v>
      </c>
      <c r="D26" s="4">
        <v>1041996</v>
      </c>
      <c r="E26" s="10">
        <v>4282116</v>
      </c>
    </row>
    <row r="27" spans="2:5" ht="15" customHeight="1">
      <c r="B27" s="15" t="s">
        <v>39</v>
      </c>
      <c r="C27" s="28">
        <v>2942203</v>
      </c>
      <c r="D27" s="4">
        <v>908751</v>
      </c>
      <c r="E27" s="10">
        <v>3850954</v>
      </c>
    </row>
    <row r="28" spans="2:5" ht="15" customHeight="1">
      <c r="B28" s="15" t="s">
        <v>6</v>
      </c>
      <c r="C28" s="28">
        <v>4860427</v>
      </c>
      <c r="D28" s="4">
        <v>807427</v>
      </c>
      <c r="E28" s="10">
        <v>5667854</v>
      </c>
    </row>
    <row r="29" spans="2:5" ht="15" customHeight="1">
      <c r="B29" s="15" t="s">
        <v>7</v>
      </c>
      <c r="C29" s="28">
        <v>5287865</v>
      </c>
      <c r="D29" s="4">
        <v>528399</v>
      </c>
      <c r="E29" s="10">
        <v>5816264</v>
      </c>
    </row>
    <row r="30" spans="2:5" ht="15" customHeight="1">
      <c r="B30" s="15" t="s">
        <v>8</v>
      </c>
      <c r="C30" s="28">
        <v>3484042</v>
      </c>
      <c r="D30" s="4">
        <v>613702</v>
      </c>
      <c r="E30" s="10">
        <v>4097744</v>
      </c>
    </row>
    <row r="31" spans="2:5" ht="15" customHeight="1">
      <c r="B31" s="15" t="s">
        <v>9</v>
      </c>
      <c r="C31" s="28">
        <v>9176933</v>
      </c>
      <c r="D31" s="4">
        <v>684924</v>
      </c>
      <c r="E31" s="10">
        <v>9861857</v>
      </c>
    </row>
    <row r="32" spans="2:5" ht="15" customHeight="1">
      <c r="B32" s="15" t="s">
        <v>73</v>
      </c>
      <c r="C32" s="28">
        <v>6382372</v>
      </c>
      <c r="D32" s="4">
        <v>1041393</v>
      </c>
      <c r="E32" s="10">
        <v>7423765</v>
      </c>
    </row>
    <row r="33" spans="2:5" ht="15" customHeight="1">
      <c r="B33" s="15" t="s">
        <v>11</v>
      </c>
      <c r="C33" s="28">
        <v>5837679</v>
      </c>
      <c r="D33" s="4">
        <v>610205</v>
      </c>
      <c r="E33" s="10">
        <v>6447884</v>
      </c>
    </row>
    <row r="34" spans="2:5" ht="15" customHeight="1">
      <c r="B34" s="15" t="s">
        <v>72</v>
      </c>
      <c r="C34" s="28">
        <v>8121783</v>
      </c>
      <c r="D34" s="4">
        <v>1272516</v>
      </c>
      <c r="E34" s="10">
        <v>9394299</v>
      </c>
    </row>
    <row r="35" spans="2:5" ht="15" customHeight="1">
      <c r="B35" s="15" t="s">
        <v>40</v>
      </c>
      <c r="C35" s="28">
        <v>2117499</v>
      </c>
      <c r="D35" s="4">
        <v>681188</v>
      </c>
      <c r="E35" s="10">
        <v>2798687</v>
      </c>
    </row>
    <row r="36" spans="2:5" ht="15" customHeight="1">
      <c r="B36" s="15" t="s">
        <v>41</v>
      </c>
      <c r="C36" s="28">
        <v>2418271</v>
      </c>
      <c r="D36" s="4">
        <v>476792</v>
      </c>
      <c r="E36" s="10">
        <v>2895063</v>
      </c>
    </row>
    <row r="37" spans="2:5" ht="15" customHeight="1">
      <c r="B37" s="15" t="s">
        <v>42</v>
      </c>
      <c r="C37" s="28">
        <v>2374375</v>
      </c>
      <c r="D37" s="4">
        <v>417259</v>
      </c>
      <c r="E37" s="10">
        <v>2791634</v>
      </c>
    </row>
    <row r="38" spans="2:5" ht="15" customHeight="1">
      <c r="B38" s="15" t="s">
        <v>43</v>
      </c>
      <c r="C38" s="28">
        <v>1744349</v>
      </c>
      <c r="D38" s="4">
        <v>661167</v>
      </c>
      <c r="E38" s="10">
        <v>2405516</v>
      </c>
    </row>
    <row r="39" spans="2:5" ht="15" customHeight="1">
      <c r="B39" s="15" t="s">
        <v>44</v>
      </c>
      <c r="C39" s="28">
        <v>1899222</v>
      </c>
      <c r="D39" s="4">
        <v>360734</v>
      </c>
      <c r="E39" s="10">
        <v>2259956</v>
      </c>
    </row>
    <row r="40" spans="2:5" ht="15" customHeight="1">
      <c r="B40" s="15" t="s">
        <v>45</v>
      </c>
      <c r="C40" s="28">
        <v>647021</v>
      </c>
      <c r="D40" s="4">
        <v>483641</v>
      </c>
      <c r="E40" s="10">
        <v>1130662</v>
      </c>
    </row>
    <row r="41" spans="2:5" ht="15" customHeight="1">
      <c r="B41" s="15" t="s">
        <v>46</v>
      </c>
      <c r="C41" s="28">
        <v>453697</v>
      </c>
      <c r="D41" s="4">
        <v>231973</v>
      </c>
      <c r="E41" s="10">
        <v>685670</v>
      </c>
    </row>
    <row r="42" spans="2:5" ht="15" customHeight="1">
      <c r="B42" s="15" t="s">
        <v>47</v>
      </c>
      <c r="C42" s="28">
        <v>1001689</v>
      </c>
      <c r="D42" s="4">
        <v>615381</v>
      </c>
      <c r="E42" s="10">
        <v>1617070</v>
      </c>
    </row>
    <row r="43" spans="2:5" ht="15" customHeight="1">
      <c r="B43" s="15" t="s">
        <v>48</v>
      </c>
      <c r="C43" s="28">
        <v>2005777</v>
      </c>
      <c r="D43" s="4">
        <v>223550</v>
      </c>
      <c r="E43" s="10">
        <v>2229327</v>
      </c>
    </row>
    <row r="44" spans="2:5" ht="15" customHeight="1">
      <c r="B44" s="15" t="s">
        <v>49</v>
      </c>
      <c r="C44" s="28">
        <v>2368708</v>
      </c>
      <c r="D44" s="4">
        <v>414228</v>
      </c>
      <c r="E44" s="10">
        <v>2782936</v>
      </c>
    </row>
    <row r="45" spans="2:5" ht="15" customHeight="1">
      <c r="B45" s="15" t="s">
        <v>12</v>
      </c>
      <c r="C45" s="28">
        <v>2295001</v>
      </c>
      <c r="D45" s="4">
        <v>434064</v>
      </c>
      <c r="E45" s="10">
        <v>2729065</v>
      </c>
    </row>
    <row r="46" spans="2:5" ht="15" customHeight="1">
      <c r="B46" s="15" t="s">
        <v>50</v>
      </c>
      <c r="C46" s="28">
        <v>1353151</v>
      </c>
      <c r="D46" s="4">
        <v>306028</v>
      </c>
      <c r="E46" s="10">
        <v>1659179</v>
      </c>
    </row>
    <row r="47" spans="2:5" ht="15" customHeight="1">
      <c r="B47" s="15" t="s">
        <v>51</v>
      </c>
      <c r="C47" s="28">
        <v>1680825</v>
      </c>
      <c r="D47" s="4">
        <v>149195</v>
      </c>
      <c r="E47" s="10">
        <v>1830020</v>
      </c>
    </row>
    <row r="48" spans="2:5" ht="15" customHeight="1">
      <c r="B48" s="15" t="s">
        <v>52</v>
      </c>
      <c r="C48" s="28">
        <v>2028828</v>
      </c>
      <c r="D48" s="4">
        <v>274138</v>
      </c>
      <c r="E48" s="10">
        <v>2302966</v>
      </c>
    </row>
    <row r="49" spans="2:5" ht="15" customHeight="1">
      <c r="B49" s="15" t="s">
        <v>53</v>
      </c>
      <c r="C49" s="28">
        <v>1759483</v>
      </c>
      <c r="D49" s="4">
        <v>196110</v>
      </c>
      <c r="E49" s="10">
        <v>1955593</v>
      </c>
    </row>
    <row r="50" spans="2:5" ht="15" customHeight="1">
      <c r="B50" s="15" t="s">
        <v>4</v>
      </c>
      <c r="C50" s="28">
        <v>3591376</v>
      </c>
      <c r="D50" s="4">
        <v>477055</v>
      </c>
      <c r="E50" s="10">
        <v>4068431</v>
      </c>
    </row>
    <row r="51" spans="2:5" ht="15" customHeight="1">
      <c r="B51" s="15" t="s">
        <v>5</v>
      </c>
      <c r="C51" s="28">
        <v>1296045</v>
      </c>
      <c r="D51" s="4">
        <v>73656</v>
      </c>
      <c r="E51" s="10">
        <v>1369701</v>
      </c>
    </row>
    <row r="52" spans="2:5" ht="15" customHeight="1">
      <c r="B52" s="15" t="s">
        <v>54</v>
      </c>
      <c r="C52" s="28">
        <v>1787638</v>
      </c>
      <c r="D52" s="4">
        <v>227267</v>
      </c>
      <c r="E52" s="10">
        <v>2014905</v>
      </c>
    </row>
    <row r="53" spans="2:5" ht="15" customHeight="1">
      <c r="B53" s="15" t="s">
        <v>55</v>
      </c>
      <c r="C53" s="28">
        <v>1299597</v>
      </c>
      <c r="D53" s="4">
        <v>218172</v>
      </c>
      <c r="E53" s="10">
        <v>1517769</v>
      </c>
    </row>
    <row r="54" spans="2:5" ht="15" customHeight="1">
      <c r="B54" s="15" t="s">
        <v>56</v>
      </c>
      <c r="C54" s="28">
        <v>1487696</v>
      </c>
      <c r="D54" s="4">
        <v>303490</v>
      </c>
      <c r="E54" s="10">
        <v>1791186</v>
      </c>
    </row>
    <row r="55" spans="2:5" ht="15" customHeight="1">
      <c r="B55" s="15" t="s">
        <v>57</v>
      </c>
      <c r="C55" s="28">
        <v>1890698</v>
      </c>
      <c r="D55" s="4">
        <v>177100</v>
      </c>
      <c r="E55" s="10">
        <v>2067798</v>
      </c>
    </row>
    <row r="56" spans="2:5" ht="15" customHeight="1">
      <c r="B56" s="15" t="s">
        <v>58</v>
      </c>
      <c r="C56" s="28">
        <v>2796978</v>
      </c>
      <c r="D56" s="4">
        <v>193301</v>
      </c>
      <c r="E56" s="10">
        <v>2990279</v>
      </c>
    </row>
    <row r="57" spans="2:5" ht="15" customHeight="1">
      <c r="B57" s="15" t="s">
        <v>59</v>
      </c>
      <c r="C57" s="28">
        <v>1922285</v>
      </c>
      <c r="D57" s="4">
        <v>139159</v>
      </c>
      <c r="E57" s="10">
        <v>2061444</v>
      </c>
    </row>
    <row r="58" spans="2:5" ht="15" customHeight="1">
      <c r="B58" s="15" t="s">
        <v>60</v>
      </c>
      <c r="C58" s="28">
        <v>2996952</v>
      </c>
      <c r="D58" s="4">
        <v>259396</v>
      </c>
      <c r="E58" s="10">
        <v>3256348</v>
      </c>
    </row>
    <row r="59" spans="2:5" ht="15" customHeight="1">
      <c r="B59" s="15" t="s">
        <v>61</v>
      </c>
      <c r="C59" s="28">
        <v>1718905</v>
      </c>
      <c r="D59" s="4">
        <v>118793</v>
      </c>
      <c r="E59" s="10">
        <v>1837698</v>
      </c>
    </row>
    <row r="60" spans="2:5" ht="15" customHeight="1">
      <c r="B60" s="15" t="s">
        <v>62</v>
      </c>
      <c r="C60" s="28">
        <v>1146653</v>
      </c>
      <c r="D60" s="4">
        <v>69899</v>
      </c>
      <c r="E60" s="10">
        <v>1216552</v>
      </c>
    </row>
    <row r="61" spans="2:5" ht="15" customHeight="1">
      <c r="B61" s="15" t="s">
        <v>63</v>
      </c>
      <c r="C61" s="28">
        <v>5255311</v>
      </c>
      <c r="D61" s="4">
        <v>383209</v>
      </c>
      <c r="E61" s="10">
        <v>5638520</v>
      </c>
    </row>
    <row r="62" spans="2:5" ht="15" customHeight="1">
      <c r="B62" s="15" t="s">
        <v>67</v>
      </c>
      <c r="C62" s="28">
        <v>0</v>
      </c>
      <c r="D62" s="4">
        <v>0</v>
      </c>
      <c r="E62" s="10">
        <v>0</v>
      </c>
    </row>
    <row r="63" spans="2:5" ht="15" customHeight="1">
      <c r="B63" s="15" t="s">
        <v>10</v>
      </c>
      <c r="C63" s="28">
        <v>3930697</v>
      </c>
      <c r="D63" s="4">
        <v>399089</v>
      </c>
      <c r="E63" s="10">
        <v>4329786</v>
      </c>
    </row>
    <row r="64" spans="2:5" ht="15" customHeight="1">
      <c r="B64" s="15" t="s">
        <v>64</v>
      </c>
      <c r="C64" s="28">
        <v>1092654</v>
      </c>
      <c r="D64" s="4">
        <v>126020</v>
      </c>
      <c r="E64" s="10">
        <v>1218674</v>
      </c>
    </row>
    <row r="65" spans="2:5" ht="15" customHeight="1">
      <c r="B65" s="15" t="s">
        <v>65</v>
      </c>
      <c r="C65" s="28">
        <v>2168075</v>
      </c>
      <c r="D65" s="4">
        <v>166675</v>
      </c>
      <c r="E65" s="10">
        <v>2334750</v>
      </c>
    </row>
    <row r="66" spans="2:5" ht="15" customHeight="1" thickBot="1">
      <c r="B66" s="15" t="s">
        <v>66</v>
      </c>
      <c r="C66" s="28">
        <v>3562396</v>
      </c>
      <c r="D66" s="4">
        <v>319813</v>
      </c>
      <c r="E66" s="10">
        <v>3882209</v>
      </c>
    </row>
    <row r="67" spans="2:5" ht="15" customHeight="1">
      <c r="B67" s="17" t="s">
        <v>18</v>
      </c>
      <c r="C67" s="29">
        <f>SUM(C7:C8)</f>
        <v>76553200</v>
      </c>
      <c r="D67" s="18">
        <f>SUM(D7:D8)</f>
        <v>66163454</v>
      </c>
      <c r="E67" s="19">
        <f>SUM(E7:E8)</f>
        <v>142716654</v>
      </c>
    </row>
    <row r="68" spans="2:5" ht="15" customHeight="1">
      <c r="B68" s="15" t="s">
        <v>68</v>
      </c>
      <c r="C68" s="28">
        <f>SUM(C9:C34)</f>
        <v>164875320</v>
      </c>
      <c r="D68" s="4">
        <f>SUM(D9:D34)</f>
        <v>30214598</v>
      </c>
      <c r="E68" s="10">
        <f>SUM(E9:E34)</f>
        <v>195089918</v>
      </c>
    </row>
    <row r="69" spans="2:5" ht="15" customHeight="1">
      <c r="B69" s="15" t="s">
        <v>69</v>
      </c>
      <c r="C69" s="28">
        <f>SUM(C35:C66)</f>
        <v>64091852</v>
      </c>
      <c r="D69" s="4">
        <f>SUM(D35:D66)</f>
        <v>9577542</v>
      </c>
      <c r="E69" s="10">
        <f>SUM(E35:E66)</f>
        <v>73669394</v>
      </c>
    </row>
    <row r="70" spans="2:5" ht="15" customHeight="1">
      <c r="B70" s="15" t="s">
        <v>70</v>
      </c>
      <c r="C70" s="28">
        <f>SUM(C68:C69)</f>
        <v>228967172</v>
      </c>
      <c r="D70" s="4">
        <f>SUM(D68:D69)</f>
        <v>39792140</v>
      </c>
      <c r="E70" s="10">
        <f>SUM(E68:E69)</f>
        <v>268759312</v>
      </c>
    </row>
    <row r="71" spans="2:5" ht="15" customHeight="1" thickBot="1">
      <c r="B71" s="16" t="s">
        <v>71</v>
      </c>
      <c r="C71" s="30">
        <f>SUM(C67:C69)</f>
        <v>305520372</v>
      </c>
      <c r="D71" s="11">
        <f>SUM(D67:D69)</f>
        <v>105955594</v>
      </c>
      <c r="E71" s="12">
        <f>SUM(E67:E69)</f>
        <v>411475966</v>
      </c>
    </row>
    <row r="73" spans="4:5" ht="12">
      <c r="D73" s="26"/>
      <c r="E73" s="26"/>
    </row>
  </sheetData>
  <sheetProtection/>
  <mergeCells count="1">
    <mergeCell ref="B4:B6"/>
  </mergeCells>
  <printOptions/>
  <pageMargins left="1.04" right="0.787" top="0.49" bottom="0.34" header="0.36" footer="0.3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2012-07-24T01:43:00Z</cp:lastPrinted>
  <dcterms:created xsi:type="dcterms:W3CDTF">1998-07-10T05:30:54Z</dcterms:created>
  <dcterms:modified xsi:type="dcterms:W3CDTF">2015-07-22T00:12:30Z</dcterms:modified>
  <cp:category/>
  <cp:version/>
  <cp:contentType/>
  <cp:contentStatus/>
</cp:coreProperties>
</file>