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290" windowHeight="8715" activeTab="0"/>
  </bookViews>
  <sheets>
    <sheet name="8-1" sheetId="1" r:id="rId1"/>
    <sheet name="8-2" sheetId="2" r:id="rId2"/>
  </sheets>
  <definedNames/>
  <calcPr fullCalcOnLoad="1"/>
</workbook>
</file>

<file path=xl/sharedStrings.xml><?xml version="1.0" encoding="utf-8"?>
<sst xmlns="http://schemas.openxmlformats.org/spreadsheetml/2006/main" count="158" uniqueCount="99">
  <si>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</si>
  <si>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</si>
  <si>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</si>
  <si>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</si>
  <si>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</si>
  <si>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</si>
  <si>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</si>
  <si>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</si>
  <si>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</si>
  <si>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</si>
  <si>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（事 務 職 員）</t>
  </si>
  <si>
    <t>校　　　　　長</t>
  </si>
  <si>
    <t>事　務　職　員</t>
  </si>
  <si>
    <t>教　　　　　頭</t>
  </si>
  <si>
    <t>学 校 図 書 館</t>
  </si>
  <si>
    <t>事  務  員</t>
  </si>
  <si>
    <t>教　　  　　諭</t>
  </si>
  <si>
    <t>技  術  職  員</t>
  </si>
  <si>
    <t xml:space="preserve"> 助    教    諭</t>
  </si>
  <si>
    <t>実  習  助  手</t>
  </si>
  <si>
    <t>養  護  教  諭</t>
  </si>
  <si>
    <t>養  護  職  員</t>
  </si>
  <si>
    <t>養護助教諭</t>
  </si>
  <si>
    <t>用務員・警備員</t>
  </si>
  <si>
    <t>講　　　　   師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</si>
  <si>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</si>
  <si>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</si>
  <si>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</si>
  <si>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</si>
  <si>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</si>
  <si>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</si>
  <si>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</si>
  <si>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</si>
  <si>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</si>
  <si>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</si>
  <si>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</si>
  <si>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</si>
  <si>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</si>
  <si>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総　　　計</t>
  </si>
  <si>
    <t>国　　　立</t>
  </si>
  <si>
    <t>市</t>
  </si>
  <si>
    <t>町</t>
  </si>
  <si>
    <t>私</t>
  </si>
  <si>
    <t>学校法人</t>
  </si>
  <si>
    <t>財団法人</t>
  </si>
  <si>
    <t>立</t>
  </si>
  <si>
    <t>宗教法人</t>
  </si>
  <si>
    <t>個　　　人</t>
  </si>
  <si>
    <t>　８.　高等学校教職員の課程別、職名別、男女別人数</t>
  </si>
  <si>
    <t>公</t>
  </si>
  <si>
    <t>立</t>
  </si>
  <si>
    <t>主事・主事補等</t>
  </si>
  <si>
    <t>そ　　の　　他</t>
  </si>
  <si>
    <t>事 　務 　員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</si>
  <si>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</si>
  <si>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</si>
  <si>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</si>
  <si>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</si>
  <si>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</si>
  <si>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</si>
  <si>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</si>
  <si>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</si>
  <si>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 xml:space="preserve">      計</t>
  </si>
  <si>
    <t xml:space="preserve">     　 職　　  　名</t>
  </si>
  <si>
    <t>校　　　　長</t>
  </si>
  <si>
    <t>教　　　　頭</t>
  </si>
  <si>
    <t>教　　　　諭</t>
  </si>
  <si>
    <t>学校図書館</t>
  </si>
  <si>
    <t>助   教   諭</t>
  </si>
  <si>
    <t>養 護 教 諭</t>
  </si>
  <si>
    <t>技 術 職 員</t>
  </si>
  <si>
    <t>実 習 助 手</t>
  </si>
  <si>
    <t>講　　　　師</t>
  </si>
  <si>
    <t>養 護 職 員</t>
  </si>
  <si>
    <t>　　（ ２ ） 　市町立・組合立</t>
  </si>
  <si>
    <t xml:space="preserve"> 　全 日 制</t>
  </si>
  <si>
    <t>職　　    　名</t>
  </si>
  <si>
    <t>　計</t>
  </si>
  <si>
    <t xml:space="preserve">   職　　     　名</t>
  </si>
  <si>
    <t>計　</t>
  </si>
  <si>
    <t xml:space="preserve">      　　計</t>
  </si>
  <si>
    <t>副　校　 長</t>
  </si>
  <si>
    <t>主 幹 教 諭</t>
  </si>
  <si>
    <t>副　　校　　長</t>
  </si>
  <si>
    <t>主　幹　教　諭</t>
  </si>
  <si>
    <t>指　導　教　諭</t>
  </si>
  <si>
    <t>養 護 助 教 諭</t>
  </si>
  <si>
    <t>副　 校　 長</t>
  </si>
  <si>
    <t xml:space="preserve"> 助　　教　　諭</t>
  </si>
  <si>
    <t>教　　　　　　諭</t>
  </si>
  <si>
    <t>校　　　　　長</t>
  </si>
  <si>
    <t>教　　　　　頭</t>
  </si>
  <si>
    <t>主  幹  教  諭</t>
  </si>
  <si>
    <t>養  護  教  諭</t>
  </si>
  <si>
    <t>講　　　　   師</t>
  </si>
  <si>
    <t>指 導 教 諭</t>
  </si>
  <si>
    <t>　   平成 ２３ 年 ５ 月 １ 日 現 在</t>
  </si>
  <si>
    <t>　　       平成 ２３ 年 ５ 月 １ 日 現 在</t>
  </si>
  <si>
    <t>　     幼稚園設置者別、年齢別在園者数、教職員数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</si>
</sst>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5" fillId="0" borderId="15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0" fontId="5" fillId="0" borderId="20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38" fontId="5" fillId="0" borderId="9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14" xfId="16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18" xfId="16" applyFont="1" applyFill="1" applyBorder="1" applyAlignment="1">
      <alignment horizontal="center"/>
    </xf>
    <xf numFmtId="38" fontId="5" fillId="0" borderId="10" xfId="16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right"/>
    </xf>
    <xf numFmtId="38" fontId="5" fillId="0" borderId="13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16" applyFont="1" applyFill="1" applyBorder="1" applyAlignment="1">
      <alignment/>
    </xf>
    <xf numFmtId="38" fontId="5" fillId="0" borderId="24" xfId="16" applyFont="1" applyFill="1" applyBorder="1" applyAlignment="1">
      <alignment/>
    </xf>
    <xf numFmtId="38" fontId="5" fillId="0" borderId="11" xfId="16" applyFont="1" applyFill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8" fontId="5" fillId="0" borderId="17" xfId="16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38" fontId="5" fillId="0" borderId="15" xfId="16" applyFont="1" applyFill="1" applyBorder="1" applyAlignment="1">
      <alignment horizontal="right"/>
    </xf>
    <xf numFmtId="38" fontId="5" fillId="0" borderId="15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/>
    </xf>
    <xf numFmtId="38" fontId="5" fillId="0" borderId="0" xfId="16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7" xfId="16" applyFont="1" applyFill="1" applyBorder="1" applyAlignment="1">
      <alignment horizontal="right"/>
    </xf>
    <xf numFmtId="38" fontId="5" fillId="0" borderId="28" xfId="16" applyFont="1" applyFill="1" applyBorder="1" applyAlignment="1">
      <alignment horizontal="right"/>
    </xf>
    <xf numFmtId="38" fontId="5" fillId="0" borderId="11" xfId="16" applyFont="1" applyFill="1" applyBorder="1" applyAlignment="1">
      <alignment horizontal="right"/>
    </xf>
    <xf numFmtId="38" fontId="5" fillId="0" borderId="13" xfId="16" applyFont="1" applyFill="1" applyBorder="1" applyAlignment="1">
      <alignment horizontal="right"/>
    </xf>
    <xf numFmtId="38" fontId="5" fillId="0" borderId="10" xfId="16" applyFont="1" applyFill="1" applyBorder="1" applyAlignment="1">
      <alignment horizontal="right"/>
    </xf>
    <xf numFmtId="38" fontId="5" fillId="0" borderId="0" xfId="16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showZeros="0" tabSelected="1" zoomScale="50" zoomScaleNormal="50" zoomScaleSheetLayoutView="25" workbookViewId="0" topLeftCell="A1">
      <selection activeCell="A1" sqref="A1"/>
    </sheetView>
  </sheetViews>
  <sheetFormatPr defaultColWidth="9.00390625" defaultRowHeight="30" customHeight="1"/>
  <cols>
    <col min="1" max="1" width="30.875" style="71" customWidth="1"/>
    <col min="2" max="2" width="6.625" style="71" hidden="1" customWidth="1"/>
    <col min="3" max="5" width="12.625" style="71" customWidth="1"/>
    <col min="6" max="6" width="12.75390625" style="71" customWidth="1"/>
    <col min="7" max="8" width="12.625" style="71" customWidth="1"/>
    <col min="9" max="9" width="15.625" style="71" customWidth="1"/>
    <col min="10" max="10" width="5.625" style="71" customWidth="1"/>
    <col min="11" max="11" width="8.125" style="71" customWidth="1"/>
    <col min="12" max="12" width="29.375" style="71" customWidth="1"/>
    <col min="13" max="14" width="12.625" style="71" customWidth="1"/>
    <col min="15" max="15" width="10.75390625" style="71" customWidth="1"/>
    <col min="16" max="16" width="12.75390625" style="71" customWidth="1"/>
    <col min="17" max="17" width="12.625" style="71" customWidth="1"/>
    <col min="18" max="19" width="12.75390625" style="71" customWidth="1"/>
    <col min="20" max="20" width="5.625" style="71" customWidth="1"/>
    <col min="21" max="16384" width="9.00390625" style="71" customWidth="1"/>
  </cols>
  <sheetData>
    <row r="2" spans="1:11" ht="39.75" customHeight="1">
      <c r="A2" s="1" t="s">
        <v>48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7" ht="30" customHeight="1">
      <c r="A3" s="3"/>
      <c r="B3" s="3"/>
      <c r="C3" s="3"/>
      <c r="D3" s="3"/>
      <c r="E3" s="3"/>
      <c r="F3" s="3"/>
      <c r="G3" s="3"/>
    </row>
    <row r="5" spans="1:6" s="6" customFormat="1" ht="30" customHeight="1">
      <c r="A5" s="4" t="s">
        <v>54</v>
      </c>
      <c r="B5" s="4"/>
      <c r="C5" s="4"/>
      <c r="D5" s="5"/>
      <c r="E5" s="5"/>
      <c r="F5" s="5"/>
    </row>
    <row r="6" s="8" customFormat="1" ht="30" customHeight="1" thickBot="1">
      <c r="N6" s="8" t="s">
        <v>97</v>
      </c>
    </row>
    <row r="7" spans="1:20" s="8" customFormat="1" ht="30" customHeight="1" thickTop="1">
      <c r="A7" s="9"/>
      <c r="B7" s="10" t="s">
        <v>55</v>
      </c>
      <c r="C7" s="10" t="s">
        <v>56</v>
      </c>
      <c r="D7" s="11"/>
      <c r="E7" s="12" t="s">
        <v>57</v>
      </c>
      <c r="F7" s="11"/>
      <c r="G7" s="10" t="s">
        <v>58</v>
      </c>
      <c r="H7" s="11"/>
      <c r="I7" s="13"/>
      <c r="J7" s="14"/>
      <c r="K7" s="15"/>
      <c r="L7" s="9"/>
      <c r="M7" s="10" t="s">
        <v>59</v>
      </c>
      <c r="N7" s="11"/>
      <c r="O7" s="12" t="s">
        <v>60</v>
      </c>
      <c r="P7" s="11"/>
      <c r="Q7" s="10" t="s">
        <v>61</v>
      </c>
      <c r="R7" s="11"/>
      <c r="S7" s="13"/>
      <c r="T7" s="15"/>
    </row>
    <row r="8" spans="1:20" s="8" customFormat="1" ht="30" customHeight="1">
      <c r="A8" s="17" t="s">
        <v>4</v>
      </c>
      <c r="B8" s="18"/>
      <c r="C8" s="19" t="s">
        <v>5</v>
      </c>
      <c r="D8" s="20" t="s">
        <v>6</v>
      </c>
      <c r="E8" s="19" t="s">
        <v>5</v>
      </c>
      <c r="F8" s="20" t="s">
        <v>6</v>
      </c>
      <c r="G8" s="19" t="s">
        <v>5</v>
      </c>
      <c r="H8" s="20" t="s">
        <v>6</v>
      </c>
      <c r="I8" s="21" t="s">
        <v>62</v>
      </c>
      <c r="J8" s="22"/>
      <c r="K8" s="23" t="s">
        <v>63</v>
      </c>
      <c r="L8" s="24"/>
      <c r="M8" s="19" t="s">
        <v>5</v>
      </c>
      <c r="N8" s="20" t="s">
        <v>6</v>
      </c>
      <c r="O8" s="19" t="s">
        <v>5</v>
      </c>
      <c r="P8" s="20" t="s">
        <v>6</v>
      </c>
      <c r="Q8" s="19" t="s">
        <v>5</v>
      </c>
      <c r="R8" s="20" t="s">
        <v>6</v>
      </c>
      <c r="S8" s="25" t="s">
        <v>7</v>
      </c>
      <c r="T8" s="26"/>
    </row>
    <row r="9" spans="1:19" s="8" customFormat="1" ht="30" customHeight="1">
      <c r="A9" s="27"/>
      <c r="B9" s="28"/>
      <c r="C9" s="27"/>
      <c r="D9" s="29"/>
      <c r="E9" s="27"/>
      <c r="F9" s="29"/>
      <c r="G9" s="27"/>
      <c r="H9" s="29"/>
      <c r="I9" s="30"/>
      <c r="J9" s="31"/>
      <c r="K9" s="90" t="s">
        <v>10</v>
      </c>
      <c r="L9" s="27"/>
      <c r="M9" s="29"/>
      <c r="N9" s="27"/>
      <c r="O9" s="29"/>
      <c r="P9" s="27"/>
      <c r="Q9" s="29"/>
      <c r="R9" s="27"/>
      <c r="S9" s="30"/>
    </row>
    <row r="10" spans="1:19" s="8" customFormat="1" ht="30" customHeight="1">
      <c r="A10" s="37" t="s">
        <v>64</v>
      </c>
      <c r="B10" s="38"/>
      <c r="C10" s="39">
        <v>98</v>
      </c>
      <c r="D10" s="40">
        <v>3</v>
      </c>
      <c r="E10" s="39">
        <v>3</v>
      </c>
      <c r="F10" s="40"/>
      <c r="G10" s="39">
        <v>0</v>
      </c>
      <c r="H10" s="40"/>
      <c r="I10" s="41">
        <f>SUM(C10:H10)</f>
        <v>104</v>
      </c>
      <c r="J10" s="42"/>
      <c r="K10" s="91"/>
      <c r="L10" s="37" t="s">
        <v>51</v>
      </c>
      <c r="M10" s="74">
        <v>240</v>
      </c>
      <c r="N10" s="27">
        <v>228</v>
      </c>
      <c r="O10" s="29">
        <v>28</v>
      </c>
      <c r="P10" s="27">
        <v>9</v>
      </c>
      <c r="Q10" s="29">
        <v>4</v>
      </c>
      <c r="R10" s="27">
        <v>1</v>
      </c>
      <c r="S10" s="41">
        <f>SUM(M10:R10)</f>
        <v>510</v>
      </c>
    </row>
    <row r="11" spans="1:19" s="8" customFormat="1" ht="30" customHeight="1">
      <c r="A11" s="27"/>
      <c r="B11" s="28"/>
      <c r="C11" s="39"/>
      <c r="D11" s="40"/>
      <c r="E11" s="39"/>
      <c r="F11" s="40"/>
      <c r="G11" s="39"/>
      <c r="H11" s="40"/>
      <c r="I11" s="41"/>
      <c r="J11" s="42"/>
      <c r="K11" s="91"/>
      <c r="L11" s="27"/>
      <c r="M11" s="29"/>
      <c r="N11" s="27"/>
      <c r="O11" s="29"/>
      <c r="P11" s="27"/>
      <c r="Q11" s="29"/>
      <c r="R11" s="27"/>
      <c r="S11" s="41"/>
    </row>
    <row r="12" spans="1:19" s="8" customFormat="1" ht="30" customHeight="1">
      <c r="A12" s="37" t="s">
        <v>81</v>
      </c>
      <c r="B12" s="28"/>
      <c r="C12" s="39">
        <v>16</v>
      </c>
      <c r="D12" s="40">
        <v>1</v>
      </c>
      <c r="E12" s="39">
        <v>2</v>
      </c>
      <c r="F12" s="40"/>
      <c r="G12" s="39"/>
      <c r="H12" s="40">
        <v>0</v>
      </c>
      <c r="I12" s="41">
        <f>SUM(C12:H12)</f>
        <v>19</v>
      </c>
      <c r="J12" s="42"/>
      <c r="K12" s="91"/>
      <c r="L12" s="27"/>
      <c r="M12" s="29"/>
      <c r="N12" s="27"/>
      <c r="O12" s="29"/>
      <c r="P12" s="27"/>
      <c r="Q12" s="29"/>
      <c r="R12" s="27"/>
      <c r="S12" s="41"/>
    </row>
    <row r="13" spans="1:19" s="8" customFormat="1" ht="30" customHeight="1">
      <c r="A13" s="27"/>
      <c r="B13" s="28"/>
      <c r="C13" s="39"/>
      <c r="D13" s="40"/>
      <c r="E13" s="39"/>
      <c r="F13" s="40"/>
      <c r="G13" s="39"/>
      <c r="H13" s="40"/>
      <c r="I13" s="41"/>
      <c r="J13" s="42"/>
      <c r="K13" s="91"/>
      <c r="L13" s="37" t="s">
        <v>52</v>
      </c>
      <c r="M13" s="29"/>
      <c r="N13" s="27">
        <v>83</v>
      </c>
      <c r="O13" s="29"/>
      <c r="P13" s="27"/>
      <c r="Q13" s="29"/>
      <c r="R13" s="27">
        <v>1</v>
      </c>
      <c r="S13" s="41">
        <f>SUM(M13:R13)</f>
        <v>84</v>
      </c>
    </row>
    <row r="14" spans="1:19" s="8" customFormat="1" ht="30" customHeight="1">
      <c r="A14" s="37" t="s">
        <v>65</v>
      </c>
      <c r="B14" s="28"/>
      <c r="C14" s="39">
        <v>117</v>
      </c>
      <c r="D14" s="40">
        <v>13</v>
      </c>
      <c r="E14" s="39">
        <v>21</v>
      </c>
      <c r="F14" s="40"/>
      <c r="G14" s="39">
        <v>1</v>
      </c>
      <c r="H14" s="40"/>
      <c r="I14" s="41">
        <f>SUM(C14:H14)</f>
        <v>152</v>
      </c>
      <c r="J14" s="42"/>
      <c r="K14" s="91"/>
      <c r="L14" s="27"/>
      <c r="M14" s="29"/>
      <c r="N14" s="27"/>
      <c r="O14" s="29"/>
      <c r="P14" s="27"/>
      <c r="Q14" s="29"/>
      <c r="R14" s="27"/>
      <c r="S14" s="41"/>
    </row>
    <row r="15" spans="1:19" s="8" customFormat="1" ht="30" customHeight="1">
      <c r="A15" s="27"/>
      <c r="B15" s="28"/>
      <c r="C15" s="39"/>
      <c r="D15" s="40"/>
      <c r="E15" s="39"/>
      <c r="F15" s="40"/>
      <c r="G15" s="39"/>
      <c r="H15" s="40"/>
      <c r="I15" s="41"/>
      <c r="J15" s="42"/>
      <c r="K15" s="88" t="s">
        <v>67</v>
      </c>
      <c r="L15" s="92"/>
      <c r="M15" s="29">
        <v>1</v>
      </c>
      <c r="N15" s="27">
        <v>11</v>
      </c>
      <c r="O15" s="29"/>
      <c r="P15" s="27">
        <v>1</v>
      </c>
      <c r="Q15" s="29"/>
      <c r="R15" s="27"/>
      <c r="S15" s="41">
        <f>SUM(M15:R15)</f>
        <v>13</v>
      </c>
    </row>
    <row r="16" spans="1:19" s="8" customFormat="1" ht="30" customHeight="1">
      <c r="A16" s="37" t="s">
        <v>82</v>
      </c>
      <c r="B16" s="28"/>
      <c r="C16" s="39">
        <v>105</v>
      </c>
      <c r="D16" s="40">
        <v>5</v>
      </c>
      <c r="E16" s="39">
        <v>6</v>
      </c>
      <c r="F16" s="40"/>
      <c r="G16" s="39"/>
      <c r="H16" s="40"/>
      <c r="I16" s="41">
        <f>SUM(C16:H16)</f>
        <v>116</v>
      </c>
      <c r="J16" s="42"/>
      <c r="K16" s="88" t="s">
        <v>53</v>
      </c>
      <c r="L16" s="92"/>
      <c r="M16" s="29"/>
      <c r="N16" s="27"/>
      <c r="O16" s="29"/>
      <c r="P16" s="27"/>
      <c r="Q16" s="29"/>
      <c r="R16" s="27"/>
      <c r="S16" s="41"/>
    </row>
    <row r="17" spans="1:19" s="8" customFormat="1" ht="30" customHeight="1">
      <c r="A17" s="27"/>
      <c r="B17" s="28"/>
      <c r="C17" s="39"/>
      <c r="D17" s="40"/>
      <c r="E17" s="39"/>
      <c r="F17" s="40"/>
      <c r="G17" s="39"/>
      <c r="H17" s="40"/>
      <c r="I17" s="41"/>
      <c r="J17" s="42"/>
      <c r="K17" s="88"/>
      <c r="L17" s="92"/>
      <c r="M17" s="29"/>
      <c r="N17" s="27"/>
      <c r="O17" s="29"/>
      <c r="P17" s="27"/>
      <c r="Q17" s="29"/>
      <c r="R17" s="27"/>
      <c r="S17" s="41"/>
    </row>
    <row r="18" spans="1:19" s="8" customFormat="1" ht="30" customHeight="1">
      <c r="A18" s="45" t="s">
        <v>95</v>
      </c>
      <c r="B18" s="28"/>
      <c r="C18" s="39">
        <v>26</v>
      </c>
      <c r="D18" s="40">
        <v>5</v>
      </c>
      <c r="E18" s="39">
        <v>2</v>
      </c>
      <c r="F18" s="40"/>
      <c r="G18" s="39"/>
      <c r="H18" s="40"/>
      <c r="I18" s="41">
        <f>SUM(C18:H18)</f>
        <v>33</v>
      </c>
      <c r="J18" s="42"/>
      <c r="K18" s="88" t="s">
        <v>70</v>
      </c>
      <c r="L18" s="92"/>
      <c r="M18" s="29">
        <v>13</v>
      </c>
      <c r="N18" s="27"/>
      <c r="O18" s="29"/>
      <c r="P18" s="27"/>
      <c r="Q18" s="29"/>
      <c r="R18" s="27"/>
      <c r="S18" s="41">
        <f>SUM(M18:R18)</f>
        <v>13</v>
      </c>
    </row>
    <row r="19" spans="1:19" s="8" customFormat="1" ht="30" customHeight="1">
      <c r="A19" s="27"/>
      <c r="B19" s="28"/>
      <c r="C19" s="39"/>
      <c r="D19" s="40"/>
      <c r="E19" s="39"/>
      <c r="F19" s="40"/>
      <c r="G19" s="39"/>
      <c r="H19" s="40"/>
      <c r="I19" s="41"/>
      <c r="J19" s="42"/>
      <c r="K19" s="88"/>
      <c r="L19" s="92"/>
      <c r="M19" s="29"/>
      <c r="N19" s="27"/>
      <c r="O19" s="29"/>
      <c r="P19" s="27"/>
      <c r="Q19" s="29"/>
      <c r="R19" s="27"/>
      <c r="S19" s="41"/>
    </row>
    <row r="20" spans="1:19" s="8" customFormat="1" ht="30" customHeight="1">
      <c r="A20" s="37" t="s">
        <v>66</v>
      </c>
      <c r="B20" s="28"/>
      <c r="C20" s="39">
        <v>2427</v>
      </c>
      <c r="D20" s="40">
        <v>1122</v>
      </c>
      <c r="E20" s="39">
        <v>125</v>
      </c>
      <c r="F20" s="40">
        <v>48</v>
      </c>
      <c r="G20" s="39">
        <v>18</v>
      </c>
      <c r="H20" s="40">
        <v>9</v>
      </c>
      <c r="I20" s="41">
        <f>SUM(C20:H20)</f>
        <v>3749</v>
      </c>
      <c r="J20" s="42"/>
      <c r="K20" s="88" t="s">
        <v>71</v>
      </c>
      <c r="L20" s="92"/>
      <c r="M20" s="29">
        <v>167</v>
      </c>
      <c r="N20" s="27">
        <v>153</v>
      </c>
      <c r="O20" s="29">
        <v>8</v>
      </c>
      <c r="P20" s="27">
        <v>3</v>
      </c>
      <c r="Q20" s="29"/>
      <c r="R20" s="27"/>
      <c r="S20" s="41">
        <f>SUM(M20:R20)</f>
        <v>331</v>
      </c>
    </row>
    <row r="21" spans="1:19" s="8" customFormat="1" ht="30" customHeight="1">
      <c r="A21" s="27"/>
      <c r="B21" s="28"/>
      <c r="C21" s="39"/>
      <c r="D21" s="40"/>
      <c r="E21" s="39"/>
      <c r="F21" s="40"/>
      <c r="G21" s="39"/>
      <c r="H21" s="40"/>
      <c r="I21" s="41"/>
      <c r="J21" s="42"/>
      <c r="K21" s="88"/>
      <c r="L21" s="92"/>
      <c r="M21" s="29"/>
      <c r="N21" s="27"/>
      <c r="O21" s="29"/>
      <c r="P21" s="27"/>
      <c r="Q21" s="29"/>
      <c r="R21" s="27"/>
      <c r="S21" s="41"/>
    </row>
    <row r="22" spans="1:19" s="8" customFormat="1" ht="30" customHeight="1">
      <c r="A22" s="45" t="s">
        <v>68</v>
      </c>
      <c r="B22" s="28"/>
      <c r="C22" s="39">
        <v>19</v>
      </c>
      <c r="D22" s="40">
        <v>8</v>
      </c>
      <c r="E22" s="39"/>
      <c r="F22" s="40"/>
      <c r="G22" s="39"/>
      <c r="H22" s="40"/>
      <c r="I22" s="41">
        <f>SUM(C22:H22)</f>
        <v>27</v>
      </c>
      <c r="J22" s="42"/>
      <c r="K22" s="88" t="s">
        <v>73</v>
      </c>
      <c r="L22" s="92"/>
      <c r="M22" s="29"/>
      <c r="N22" s="27"/>
      <c r="O22" s="29"/>
      <c r="P22" s="27"/>
      <c r="Q22" s="29"/>
      <c r="R22" s="27"/>
      <c r="S22" s="41">
        <f>SUM(M22:R22)</f>
        <v>0</v>
      </c>
    </row>
    <row r="23" spans="1:19" s="8" customFormat="1" ht="30" customHeight="1">
      <c r="A23" s="27"/>
      <c r="B23" s="28"/>
      <c r="C23" s="39"/>
      <c r="D23" s="40"/>
      <c r="E23" s="39"/>
      <c r="F23" s="40"/>
      <c r="G23" s="39"/>
      <c r="H23" s="40"/>
      <c r="I23" s="41"/>
      <c r="J23" s="42"/>
      <c r="K23" s="88"/>
      <c r="L23" s="92"/>
      <c r="M23" s="29"/>
      <c r="N23" s="27"/>
      <c r="O23" s="29"/>
      <c r="P23" s="27"/>
      <c r="Q23" s="29"/>
      <c r="R23" s="27"/>
      <c r="S23" s="41"/>
    </row>
    <row r="24" spans="1:19" s="8" customFormat="1" ht="30" customHeight="1">
      <c r="A24" s="37" t="s">
        <v>69</v>
      </c>
      <c r="B24" s="28"/>
      <c r="C24" s="39"/>
      <c r="D24" s="40">
        <v>97</v>
      </c>
      <c r="E24" s="39"/>
      <c r="F24" s="40">
        <v>8</v>
      </c>
      <c r="G24" s="39"/>
      <c r="H24" s="40"/>
      <c r="I24" s="41">
        <f>SUM(C24:H24)</f>
        <v>105</v>
      </c>
      <c r="J24" s="42"/>
      <c r="K24" s="89" t="s">
        <v>23</v>
      </c>
      <c r="L24" s="92"/>
      <c r="M24" s="29">
        <v>146</v>
      </c>
      <c r="N24" s="27">
        <v>96</v>
      </c>
      <c r="O24" s="29">
        <v>8</v>
      </c>
      <c r="P24" s="27">
        <v>4</v>
      </c>
      <c r="Q24" s="29"/>
      <c r="R24" s="27"/>
      <c r="S24" s="41">
        <f>SUM(M24:R24)</f>
        <v>254</v>
      </c>
    </row>
    <row r="25" spans="1:19" s="8" customFormat="1" ht="30" customHeight="1">
      <c r="A25" s="27"/>
      <c r="B25" s="28"/>
      <c r="C25" s="39"/>
      <c r="D25" s="40"/>
      <c r="E25" s="39"/>
      <c r="F25" s="40"/>
      <c r="G25" s="39"/>
      <c r="H25" s="40"/>
      <c r="I25" s="41"/>
      <c r="J25" s="42"/>
      <c r="K25" s="89" t="s">
        <v>25</v>
      </c>
      <c r="L25" s="92"/>
      <c r="M25" s="29"/>
      <c r="N25" s="27"/>
      <c r="O25" s="29"/>
      <c r="P25" s="27"/>
      <c r="Q25" s="29"/>
      <c r="R25" s="27"/>
      <c r="S25" s="41"/>
    </row>
    <row r="26" spans="1:19" s="8" customFormat="1" ht="30" customHeight="1">
      <c r="A26" s="37" t="s">
        <v>22</v>
      </c>
      <c r="B26" s="28"/>
      <c r="C26" s="39"/>
      <c r="D26" s="40">
        <v>30</v>
      </c>
      <c r="E26" s="39"/>
      <c r="F26" s="40">
        <v>15</v>
      </c>
      <c r="G26" s="39"/>
      <c r="H26" s="40"/>
      <c r="I26" s="41">
        <f>SUM(C26:H26)</f>
        <v>45</v>
      </c>
      <c r="J26" s="42"/>
      <c r="K26" s="28"/>
      <c r="L26" s="27"/>
      <c r="M26" s="29"/>
      <c r="N26" s="27"/>
      <c r="O26" s="29"/>
      <c r="P26" s="27"/>
      <c r="Q26" s="29"/>
      <c r="R26" s="27"/>
      <c r="S26" s="41"/>
    </row>
    <row r="27" spans="1:19" s="8" customFormat="1" ht="30" customHeight="1">
      <c r="A27" s="27"/>
      <c r="B27" s="28"/>
      <c r="C27" s="39"/>
      <c r="D27" s="40"/>
      <c r="E27" s="39"/>
      <c r="F27" s="40"/>
      <c r="G27" s="39"/>
      <c r="H27" s="40"/>
      <c r="I27" s="41"/>
      <c r="J27" s="42"/>
      <c r="K27" s="34"/>
      <c r="L27" s="35"/>
      <c r="M27" s="29"/>
      <c r="N27" s="27"/>
      <c r="O27" s="29"/>
      <c r="P27" s="27"/>
      <c r="Q27" s="29"/>
      <c r="R27" s="27"/>
      <c r="S27" s="41"/>
    </row>
    <row r="28" spans="1:19" s="8" customFormat="1" ht="30" customHeight="1">
      <c r="A28" s="37" t="s">
        <v>72</v>
      </c>
      <c r="B28" s="28"/>
      <c r="C28" s="39">
        <v>382</v>
      </c>
      <c r="D28" s="40">
        <v>236</v>
      </c>
      <c r="E28" s="39">
        <v>71</v>
      </c>
      <c r="F28" s="40">
        <v>21</v>
      </c>
      <c r="G28" s="39">
        <v>1</v>
      </c>
      <c r="H28" s="40">
        <v>2</v>
      </c>
      <c r="I28" s="41">
        <f>SUM(C28:H28)</f>
        <v>713</v>
      </c>
      <c r="J28" s="42"/>
      <c r="K28" s="34"/>
      <c r="L28" s="35"/>
      <c r="M28" s="29"/>
      <c r="N28" s="27"/>
      <c r="O28" s="29"/>
      <c r="P28" s="27"/>
      <c r="Q28" s="29"/>
      <c r="R28" s="27"/>
      <c r="S28" s="41"/>
    </row>
    <row r="29" spans="1:19" s="8" customFormat="1" ht="30" customHeight="1">
      <c r="A29" s="37"/>
      <c r="B29" s="28"/>
      <c r="C29" s="39"/>
      <c r="D29" s="40"/>
      <c r="E29" s="39"/>
      <c r="F29" s="40"/>
      <c r="G29" s="39"/>
      <c r="H29" s="40"/>
      <c r="I29" s="41"/>
      <c r="J29" s="42"/>
      <c r="K29" s="38"/>
      <c r="L29" s="37"/>
      <c r="M29" s="29"/>
      <c r="N29" s="27"/>
      <c r="O29" s="29"/>
      <c r="P29" s="27"/>
      <c r="Q29" s="29"/>
      <c r="R29" s="27"/>
      <c r="S29" s="41"/>
    </row>
    <row r="30" spans="1:19" s="8" customFormat="1" ht="30" customHeight="1">
      <c r="A30" s="37"/>
      <c r="B30" s="28"/>
      <c r="C30" s="39"/>
      <c r="D30" s="40"/>
      <c r="E30" s="39"/>
      <c r="F30" s="40"/>
      <c r="G30" s="39"/>
      <c r="H30" s="40"/>
      <c r="I30" s="41"/>
      <c r="J30" s="42"/>
      <c r="K30" s="38"/>
      <c r="L30" s="37"/>
      <c r="M30" s="29"/>
      <c r="N30" s="27"/>
      <c r="O30" s="29"/>
      <c r="P30" s="27"/>
      <c r="Q30" s="29"/>
      <c r="R30" s="27"/>
      <c r="S30" s="41"/>
    </row>
    <row r="31" spans="1:19" s="8" customFormat="1" ht="30" customHeight="1">
      <c r="A31" s="37"/>
      <c r="B31" s="28"/>
      <c r="C31" s="39"/>
      <c r="D31" s="40"/>
      <c r="E31" s="39"/>
      <c r="F31" s="40"/>
      <c r="G31" s="39"/>
      <c r="H31" s="40"/>
      <c r="I31" s="41"/>
      <c r="J31" s="42"/>
      <c r="K31" s="38"/>
      <c r="L31" s="37"/>
      <c r="M31" s="29"/>
      <c r="N31" s="27"/>
      <c r="O31" s="29"/>
      <c r="P31" s="27"/>
      <c r="Q31" s="29"/>
      <c r="R31" s="27"/>
      <c r="S31" s="41"/>
    </row>
    <row r="32" spans="1:19" s="8" customFormat="1" ht="30" customHeight="1">
      <c r="A32" s="37"/>
      <c r="B32" s="28"/>
      <c r="C32" s="39"/>
      <c r="D32" s="40"/>
      <c r="E32" s="39"/>
      <c r="F32" s="40"/>
      <c r="G32" s="39"/>
      <c r="H32" s="40"/>
      <c r="I32" s="41"/>
      <c r="J32" s="42"/>
      <c r="K32" s="28"/>
      <c r="L32" s="27"/>
      <c r="M32" s="29"/>
      <c r="N32" s="27"/>
      <c r="O32" s="29"/>
      <c r="P32" s="27"/>
      <c r="Q32" s="29"/>
      <c r="R32" s="27"/>
      <c r="S32" s="41"/>
    </row>
    <row r="33" spans="1:19" s="8" customFormat="1" ht="30" customHeight="1">
      <c r="A33" s="37"/>
      <c r="B33" s="28"/>
      <c r="C33" s="39"/>
      <c r="D33" s="40"/>
      <c r="E33" s="39"/>
      <c r="F33" s="40"/>
      <c r="G33" s="39"/>
      <c r="H33" s="40"/>
      <c r="I33" s="41"/>
      <c r="J33" s="42"/>
      <c r="K33" s="28"/>
      <c r="L33" s="27"/>
      <c r="M33" s="29"/>
      <c r="N33" s="27"/>
      <c r="O33" s="29"/>
      <c r="P33" s="27"/>
      <c r="Q33" s="29"/>
      <c r="R33" s="27"/>
      <c r="S33" s="41"/>
    </row>
    <row r="34" spans="1:19" s="8" customFormat="1" ht="30" customHeight="1">
      <c r="A34" s="37" t="s">
        <v>7</v>
      </c>
      <c r="B34" s="28"/>
      <c r="C34" s="39">
        <f>SUM(C10:C33)</f>
        <v>3190</v>
      </c>
      <c r="D34" s="39">
        <f aca="true" t="shared" si="0" ref="D34:I34">SUM(D10:D33)</f>
        <v>1520</v>
      </c>
      <c r="E34" s="39">
        <f t="shared" si="0"/>
        <v>230</v>
      </c>
      <c r="F34" s="39">
        <f t="shared" si="0"/>
        <v>92</v>
      </c>
      <c r="G34" s="39">
        <f t="shared" si="0"/>
        <v>20</v>
      </c>
      <c r="H34" s="39">
        <f t="shared" si="0"/>
        <v>11</v>
      </c>
      <c r="I34" s="41">
        <f t="shared" si="0"/>
        <v>5063</v>
      </c>
      <c r="J34" s="42"/>
      <c r="K34" s="28"/>
      <c r="L34" s="27" t="s">
        <v>26</v>
      </c>
      <c r="M34" s="39">
        <f>SUM(M10:M33)</f>
        <v>567</v>
      </c>
      <c r="N34" s="39">
        <f aca="true" t="shared" si="1" ref="N34:S34">SUM(N10:N33)</f>
        <v>571</v>
      </c>
      <c r="O34" s="39">
        <f t="shared" si="1"/>
        <v>44</v>
      </c>
      <c r="P34" s="39">
        <f t="shared" si="1"/>
        <v>17</v>
      </c>
      <c r="Q34" s="39">
        <f t="shared" si="1"/>
        <v>4</v>
      </c>
      <c r="R34" s="39">
        <f t="shared" si="1"/>
        <v>2</v>
      </c>
      <c r="S34" s="41">
        <f t="shared" si="1"/>
        <v>1205</v>
      </c>
    </row>
    <row r="35" spans="1:20" s="8" customFormat="1" ht="30" customHeight="1">
      <c r="A35" s="49"/>
      <c r="B35" s="26"/>
      <c r="C35" s="50"/>
      <c r="D35" s="51"/>
      <c r="E35" s="50"/>
      <c r="F35" s="51"/>
      <c r="G35" s="50"/>
      <c r="H35" s="51"/>
      <c r="I35" s="75"/>
      <c r="J35" s="52"/>
      <c r="K35" s="26"/>
      <c r="L35" s="49"/>
      <c r="M35" s="53"/>
      <c r="N35" s="49"/>
      <c r="O35" s="53"/>
      <c r="P35" s="49"/>
      <c r="Q35" s="53"/>
      <c r="R35" s="49"/>
      <c r="S35" s="54"/>
      <c r="T35" s="26"/>
    </row>
    <row r="36" spans="1:10" s="6" customFormat="1" ht="30" customHeight="1">
      <c r="A36" s="58"/>
      <c r="B36" s="58"/>
      <c r="H36" s="58"/>
      <c r="I36" s="58"/>
      <c r="J36" s="58"/>
    </row>
    <row r="37" s="6" customFormat="1" ht="30" customHeight="1"/>
    <row r="38" s="6" customFormat="1" ht="30" customHeight="1"/>
    <row r="39" spans="1:4" s="8" customFormat="1" ht="30" customHeight="1">
      <c r="A39" s="4" t="s">
        <v>74</v>
      </c>
      <c r="B39" s="7"/>
      <c r="C39" s="7"/>
      <c r="D39" s="7"/>
    </row>
    <row r="40" spans="1:4" s="8" customFormat="1" ht="30" customHeight="1">
      <c r="A40" s="60"/>
      <c r="B40" s="61"/>
      <c r="C40" s="61"/>
      <c r="D40" s="61"/>
    </row>
    <row r="41" s="8" customFormat="1" ht="30" customHeight="1" thickBot="1">
      <c r="N41" s="8" t="s">
        <v>97</v>
      </c>
    </row>
    <row r="42" spans="1:20" s="8" customFormat="1" ht="30" customHeight="1" thickTop="1">
      <c r="A42" s="15"/>
      <c r="B42" s="10" t="s">
        <v>55</v>
      </c>
      <c r="C42" s="9"/>
      <c r="D42" s="10" t="s">
        <v>56</v>
      </c>
      <c r="E42" s="11"/>
      <c r="F42" s="12" t="s">
        <v>60</v>
      </c>
      <c r="G42" s="11"/>
      <c r="H42" s="13"/>
      <c r="I42" s="15"/>
      <c r="J42" s="14"/>
      <c r="K42" s="15"/>
      <c r="L42" s="15"/>
      <c r="M42" s="9"/>
      <c r="N42" s="10" t="s">
        <v>75</v>
      </c>
      <c r="O42" s="11"/>
      <c r="P42" s="12" t="s">
        <v>60</v>
      </c>
      <c r="Q42" s="11"/>
      <c r="R42" s="13"/>
      <c r="S42" s="15"/>
      <c r="T42" s="15"/>
    </row>
    <row r="43" spans="1:20" s="8" customFormat="1" ht="30" customHeight="1">
      <c r="A43" s="93" t="s">
        <v>76</v>
      </c>
      <c r="B43" s="93"/>
      <c r="C43" s="94"/>
      <c r="D43" s="19" t="s">
        <v>5</v>
      </c>
      <c r="E43" s="20" t="s">
        <v>6</v>
      </c>
      <c r="F43" s="19" t="s">
        <v>5</v>
      </c>
      <c r="G43" s="20" t="s">
        <v>6</v>
      </c>
      <c r="H43" s="21"/>
      <c r="I43" s="26" t="s">
        <v>77</v>
      </c>
      <c r="J43" s="22"/>
      <c r="K43" s="18"/>
      <c r="L43" s="23" t="s">
        <v>78</v>
      </c>
      <c r="M43" s="17"/>
      <c r="N43" s="19" t="s">
        <v>5</v>
      </c>
      <c r="O43" s="20" t="s">
        <v>6</v>
      </c>
      <c r="P43" s="19" t="s">
        <v>5</v>
      </c>
      <c r="Q43" s="20" t="s">
        <v>6</v>
      </c>
      <c r="R43" s="21"/>
      <c r="S43" s="26" t="s">
        <v>7</v>
      </c>
      <c r="T43" s="26"/>
    </row>
    <row r="44" spans="1:19" s="8" customFormat="1" ht="30" customHeight="1">
      <c r="A44" s="32"/>
      <c r="B44" s="28"/>
      <c r="C44" s="27"/>
      <c r="D44" s="27"/>
      <c r="E44" s="27"/>
      <c r="F44" s="27"/>
      <c r="G44" s="29"/>
      <c r="H44" s="30"/>
      <c r="I44" s="28"/>
      <c r="J44" s="31"/>
      <c r="K44" s="90" t="s">
        <v>10</v>
      </c>
      <c r="L44" s="32"/>
      <c r="M44" s="27"/>
      <c r="N44" s="27"/>
      <c r="O44" s="27"/>
      <c r="P44" s="27"/>
      <c r="Q44" s="29"/>
      <c r="R44" s="36"/>
      <c r="S44" s="73"/>
    </row>
    <row r="45" spans="1:19" s="8" customFormat="1" ht="30" customHeight="1">
      <c r="A45" s="89" t="s">
        <v>90</v>
      </c>
      <c r="B45" s="95"/>
      <c r="C45" s="92"/>
      <c r="D45" s="27">
        <v>8</v>
      </c>
      <c r="E45" s="27">
        <v>1</v>
      </c>
      <c r="F45" s="27"/>
      <c r="G45" s="29"/>
      <c r="H45" s="28"/>
      <c r="I45" s="76">
        <f>SUM(C45:H45)</f>
        <v>9</v>
      </c>
      <c r="J45" s="66"/>
      <c r="K45" s="91"/>
      <c r="L45" s="38" t="s">
        <v>51</v>
      </c>
      <c r="M45" s="27"/>
      <c r="N45" s="27">
        <v>26</v>
      </c>
      <c r="O45" s="27">
        <v>13</v>
      </c>
      <c r="P45" s="27"/>
      <c r="Q45" s="29">
        <v>0</v>
      </c>
      <c r="R45" s="30"/>
      <c r="S45" s="76">
        <f>SUM(M45:R45)</f>
        <v>39</v>
      </c>
    </row>
    <row r="46" spans="1:19" s="8" customFormat="1" ht="30" customHeight="1">
      <c r="A46" s="28"/>
      <c r="B46" s="28"/>
      <c r="C46" s="27"/>
      <c r="D46" s="27"/>
      <c r="E46" s="27"/>
      <c r="F46" s="27"/>
      <c r="G46" s="29"/>
      <c r="H46" s="28"/>
      <c r="I46" s="76"/>
      <c r="J46" s="66"/>
      <c r="K46" s="91"/>
      <c r="L46" s="28"/>
      <c r="M46" s="27"/>
      <c r="N46" s="27"/>
      <c r="O46" s="27"/>
      <c r="P46" s="27"/>
      <c r="Q46" s="29"/>
      <c r="R46" s="30"/>
      <c r="S46" s="76"/>
    </row>
    <row r="47" spans="1:19" s="8" customFormat="1" ht="30" customHeight="1">
      <c r="A47" s="89" t="s">
        <v>83</v>
      </c>
      <c r="B47" s="89"/>
      <c r="C47" s="92"/>
      <c r="D47" s="27">
        <v>5</v>
      </c>
      <c r="E47" s="27"/>
      <c r="F47" s="27"/>
      <c r="G47" s="29"/>
      <c r="H47" s="28"/>
      <c r="I47" s="76">
        <f>SUM(C47:H47)</f>
        <v>5</v>
      </c>
      <c r="J47" s="66"/>
      <c r="K47" s="91"/>
      <c r="L47" s="28"/>
      <c r="M47" s="27"/>
      <c r="N47" s="27"/>
      <c r="O47" s="27"/>
      <c r="P47" s="27"/>
      <c r="Q47" s="29"/>
      <c r="R47" s="30"/>
      <c r="S47" s="76"/>
    </row>
    <row r="48" spans="1:19" s="8" customFormat="1" ht="30" customHeight="1">
      <c r="A48" s="28"/>
      <c r="B48" s="28"/>
      <c r="C48" s="27"/>
      <c r="D48" s="27"/>
      <c r="E48" s="27"/>
      <c r="F48" s="27"/>
      <c r="G48" s="29"/>
      <c r="H48" s="28"/>
      <c r="I48" s="76"/>
      <c r="J48" s="66"/>
      <c r="K48" s="91"/>
      <c r="L48" s="38" t="s">
        <v>52</v>
      </c>
      <c r="M48" s="27"/>
      <c r="N48" s="27">
        <v>2</v>
      </c>
      <c r="O48" s="27">
        <v>13</v>
      </c>
      <c r="P48" s="27"/>
      <c r="Q48" s="29">
        <v>3</v>
      </c>
      <c r="R48" s="30"/>
      <c r="S48" s="76">
        <f>SUM(M48:R48)</f>
        <v>18</v>
      </c>
    </row>
    <row r="49" spans="1:19" s="8" customFormat="1" ht="30" customHeight="1">
      <c r="A49" s="89" t="s">
        <v>91</v>
      </c>
      <c r="B49" s="89"/>
      <c r="C49" s="92"/>
      <c r="D49" s="27">
        <v>12</v>
      </c>
      <c r="E49" s="27"/>
      <c r="F49" s="27">
        <v>2</v>
      </c>
      <c r="G49" s="29"/>
      <c r="H49" s="28"/>
      <c r="I49" s="76">
        <f>SUM(C49:H49)</f>
        <v>14</v>
      </c>
      <c r="J49" s="66"/>
      <c r="K49" s="91"/>
      <c r="L49" s="28"/>
      <c r="M49" s="27"/>
      <c r="N49" s="27"/>
      <c r="O49" s="27"/>
      <c r="P49" s="27"/>
      <c r="Q49" s="29"/>
      <c r="R49" s="30"/>
      <c r="S49" s="76"/>
    </row>
    <row r="50" spans="1:19" s="8" customFormat="1" ht="30" customHeight="1">
      <c r="A50" s="28"/>
      <c r="B50" s="28"/>
      <c r="C50" s="27"/>
      <c r="D50" s="27"/>
      <c r="E50" s="27"/>
      <c r="F50" s="27"/>
      <c r="G50" s="29"/>
      <c r="H50" s="28"/>
      <c r="I50" s="76"/>
      <c r="J50" s="66"/>
      <c r="K50" s="88" t="s">
        <v>67</v>
      </c>
      <c r="L50" s="89"/>
      <c r="M50" s="27"/>
      <c r="N50" s="27">
        <v>1</v>
      </c>
      <c r="O50" s="27">
        <v>7</v>
      </c>
      <c r="P50" s="27"/>
      <c r="Q50" s="29"/>
      <c r="R50" s="30"/>
      <c r="S50" s="76">
        <f>SUM(M50:R50)</f>
        <v>8</v>
      </c>
    </row>
    <row r="51" spans="1:19" s="8" customFormat="1" ht="30" customHeight="1">
      <c r="A51" s="89" t="s">
        <v>92</v>
      </c>
      <c r="B51" s="89"/>
      <c r="C51" s="92"/>
      <c r="D51" s="27">
        <v>3</v>
      </c>
      <c r="E51" s="27"/>
      <c r="F51" s="27"/>
      <c r="G51" s="29"/>
      <c r="H51" s="28"/>
      <c r="I51" s="76">
        <f>SUM(C51:H51)</f>
        <v>3</v>
      </c>
      <c r="J51" s="66"/>
      <c r="K51" s="88" t="s">
        <v>53</v>
      </c>
      <c r="L51" s="89"/>
      <c r="M51" s="27"/>
      <c r="N51" s="27"/>
      <c r="O51" s="27"/>
      <c r="P51" s="27"/>
      <c r="Q51" s="29"/>
      <c r="R51" s="30"/>
      <c r="S51" s="76"/>
    </row>
    <row r="52" spans="1:19" s="8" customFormat="1" ht="30" customHeight="1">
      <c r="A52" s="28"/>
      <c r="B52" s="28"/>
      <c r="C52" s="27"/>
      <c r="D52" s="27"/>
      <c r="E52" s="27"/>
      <c r="F52" s="27"/>
      <c r="G52" s="29"/>
      <c r="H52" s="28"/>
      <c r="I52" s="76"/>
      <c r="J52" s="66"/>
      <c r="K52" s="88"/>
      <c r="L52" s="89"/>
      <c r="M52" s="27"/>
      <c r="N52" s="27"/>
      <c r="O52" s="27"/>
      <c r="P52" s="27"/>
      <c r="Q52" s="29"/>
      <c r="R52" s="30"/>
      <c r="S52" s="76"/>
    </row>
    <row r="53" spans="1:19" s="8" customFormat="1" ht="30" customHeight="1">
      <c r="A53" s="89" t="s">
        <v>85</v>
      </c>
      <c r="B53" s="89"/>
      <c r="C53" s="92"/>
      <c r="D53" s="27"/>
      <c r="E53" s="27"/>
      <c r="F53" s="27"/>
      <c r="G53" s="29"/>
      <c r="H53" s="28"/>
      <c r="I53" s="76">
        <f>SUM(C53:H53)</f>
        <v>0</v>
      </c>
      <c r="J53" s="66"/>
      <c r="K53" s="88" t="s">
        <v>70</v>
      </c>
      <c r="L53" s="89"/>
      <c r="M53" s="35"/>
      <c r="N53" s="27"/>
      <c r="O53" s="27"/>
      <c r="P53" s="27"/>
      <c r="Q53" s="29"/>
      <c r="R53" s="30"/>
      <c r="S53" s="76">
        <f>SUM(M53:R53)</f>
        <v>0</v>
      </c>
    </row>
    <row r="54" spans="1:19" s="8" customFormat="1" ht="30" customHeight="1">
      <c r="A54" s="28"/>
      <c r="B54" s="28"/>
      <c r="C54" s="27"/>
      <c r="D54" s="27"/>
      <c r="E54" s="27"/>
      <c r="F54" s="27"/>
      <c r="G54" s="29"/>
      <c r="H54" s="28"/>
      <c r="I54" s="76"/>
      <c r="J54" s="66"/>
      <c r="K54" s="88"/>
      <c r="L54" s="89"/>
      <c r="M54" s="35"/>
      <c r="N54" s="27"/>
      <c r="O54" s="27"/>
      <c r="P54" s="27"/>
      <c r="Q54" s="29"/>
      <c r="R54" s="30"/>
      <c r="S54" s="76"/>
    </row>
    <row r="55" spans="1:19" s="8" customFormat="1" ht="30" customHeight="1">
      <c r="A55" s="89" t="s">
        <v>89</v>
      </c>
      <c r="B55" s="89"/>
      <c r="C55" s="92"/>
      <c r="D55" s="27">
        <v>282</v>
      </c>
      <c r="E55" s="27">
        <v>123</v>
      </c>
      <c r="F55" s="27">
        <v>9</v>
      </c>
      <c r="G55" s="29">
        <v>4</v>
      </c>
      <c r="H55" s="28"/>
      <c r="I55" s="76">
        <f>SUM(C55:H55)</f>
        <v>418</v>
      </c>
      <c r="J55" s="66"/>
      <c r="K55" s="88" t="s">
        <v>71</v>
      </c>
      <c r="L55" s="89"/>
      <c r="M55" s="27"/>
      <c r="N55" s="27">
        <v>3</v>
      </c>
      <c r="O55" s="27">
        <v>15</v>
      </c>
      <c r="P55" s="27"/>
      <c r="Q55" s="29"/>
      <c r="R55" s="30"/>
      <c r="S55" s="76">
        <f>SUM(M55:R55)</f>
        <v>18</v>
      </c>
    </row>
    <row r="56" spans="1:19" s="8" customFormat="1" ht="30" customHeight="1">
      <c r="A56" s="28"/>
      <c r="B56" s="28"/>
      <c r="C56" s="27"/>
      <c r="D56" s="27"/>
      <c r="E56" s="27"/>
      <c r="F56" s="27"/>
      <c r="G56" s="29"/>
      <c r="H56" s="28"/>
      <c r="I56" s="76"/>
      <c r="J56" s="66"/>
      <c r="K56" s="88"/>
      <c r="L56" s="89"/>
      <c r="M56" s="35"/>
      <c r="N56" s="27"/>
      <c r="O56" s="27"/>
      <c r="P56" s="27"/>
      <c r="Q56" s="29"/>
      <c r="R56" s="30"/>
      <c r="S56" s="76"/>
    </row>
    <row r="57" spans="1:19" s="8" customFormat="1" ht="30" customHeight="1">
      <c r="A57" s="96" t="s">
        <v>88</v>
      </c>
      <c r="B57" s="96"/>
      <c r="C57" s="97"/>
      <c r="D57" s="27"/>
      <c r="E57" s="27"/>
      <c r="F57" s="27">
        <v>1</v>
      </c>
      <c r="G57" s="29">
        <v>0</v>
      </c>
      <c r="H57" s="28"/>
      <c r="I57" s="76">
        <f>SUM(C57:H57)</f>
        <v>1</v>
      </c>
      <c r="J57" s="66"/>
      <c r="K57" s="88" t="s">
        <v>73</v>
      </c>
      <c r="L57" s="89"/>
      <c r="M57" s="27"/>
      <c r="N57" s="27"/>
      <c r="O57" s="27"/>
      <c r="P57" s="27"/>
      <c r="Q57" s="29">
        <v>1</v>
      </c>
      <c r="R57" s="30"/>
      <c r="S57" s="76">
        <f>SUM(M57:R57)</f>
        <v>1</v>
      </c>
    </row>
    <row r="58" spans="1:19" s="8" customFormat="1" ht="30" customHeight="1">
      <c r="A58" s="28"/>
      <c r="B58" s="28"/>
      <c r="C58" s="27"/>
      <c r="D58" s="27"/>
      <c r="E58" s="27"/>
      <c r="F58" s="27"/>
      <c r="G58" s="29"/>
      <c r="H58" s="28"/>
      <c r="I58" s="76"/>
      <c r="J58" s="31"/>
      <c r="K58" s="88"/>
      <c r="L58" s="89"/>
      <c r="M58" s="35"/>
      <c r="N58" s="27"/>
      <c r="O58" s="27"/>
      <c r="P58" s="27"/>
      <c r="Q58" s="29"/>
      <c r="R58" s="30"/>
      <c r="S58" s="76"/>
    </row>
    <row r="59" spans="1:19" s="8" customFormat="1" ht="30" customHeight="1">
      <c r="A59" s="89" t="s">
        <v>93</v>
      </c>
      <c r="B59" s="89"/>
      <c r="C59" s="92"/>
      <c r="D59" s="27"/>
      <c r="E59" s="27">
        <v>9</v>
      </c>
      <c r="F59" s="27">
        <v>0</v>
      </c>
      <c r="G59" s="29">
        <v>0</v>
      </c>
      <c r="H59" s="30"/>
      <c r="I59" s="76">
        <f>SUM(C59:H59)</f>
        <v>9</v>
      </c>
      <c r="J59" s="31"/>
      <c r="K59" s="88" t="s">
        <v>23</v>
      </c>
      <c r="L59" s="89"/>
      <c r="M59" s="27"/>
      <c r="N59" s="27">
        <v>18</v>
      </c>
      <c r="O59" s="27">
        <v>1</v>
      </c>
      <c r="P59" s="27"/>
      <c r="Q59" s="29"/>
      <c r="R59" s="30"/>
      <c r="S59" s="76">
        <f>SUM(M59:R59)</f>
        <v>19</v>
      </c>
    </row>
    <row r="60" spans="1:19" s="8" customFormat="1" ht="30" customHeight="1">
      <c r="A60" s="28"/>
      <c r="B60" s="28"/>
      <c r="C60" s="27"/>
      <c r="D60" s="27"/>
      <c r="E60" s="27"/>
      <c r="F60" s="27"/>
      <c r="G60" s="29"/>
      <c r="H60" s="30"/>
      <c r="I60" s="46"/>
      <c r="J60" s="31"/>
      <c r="K60" s="88" t="s">
        <v>25</v>
      </c>
      <c r="L60" s="89"/>
      <c r="M60" s="35"/>
      <c r="N60" s="27"/>
      <c r="O60" s="27"/>
      <c r="P60" s="27"/>
      <c r="Q60" s="29"/>
      <c r="R60" s="30"/>
      <c r="S60" s="76"/>
    </row>
    <row r="61" spans="1:19" s="8" customFormat="1" ht="30" customHeight="1">
      <c r="A61" s="89" t="s">
        <v>86</v>
      </c>
      <c r="B61" s="89"/>
      <c r="C61" s="92"/>
      <c r="D61" s="27"/>
      <c r="E61" s="27">
        <v>1</v>
      </c>
      <c r="F61" s="27"/>
      <c r="G61" s="29">
        <v>1</v>
      </c>
      <c r="H61" s="28"/>
      <c r="I61" s="76">
        <f>SUM(C61:H61)</f>
        <v>2</v>
      </c>
      <c r="J61" s="31"/>
      <c r="K61" s="28"/>
      <c r="L61" s="28"/>
      <c r="M61" s="27"/>
      <c r="N61" s="27"/>
      <c r="O61" s="27"/>
      <c r="P61" s="27"/>
      <c r="Q61" s="29"/>
      <c r="R61" s="30"/>
      <c r="S61" s="76"/>
    </row>
    <row r="62" spans="1:19" s="8" customFormat="1" ht="30" customHeight="1">
      <c r="A62" s="28"/>
      <c r="B62" s="28"/>
      <c r="C62" s="27"/>
      <c r="D62" s="27"/>
      <c r="E62" s="27"/>
      <c r="F62" s="27"/>
      <c r="G62" s="29"/>
      <c r="H62" s="30"/>
      <c r="I62" s="46"/>
      <c r="J62" s="31"/>
      <c r="K62" s="47"/>
      <c r="L62" s="70"/>
      <c r="M62" s="48"/>
      <c r="N62" s="27"/>
      <c r="O62" s="27"/>
      <c r="P62" s="27"/>
      <c r="Q62" s="29"/>
      <c r="R62" s="30"/>
      <c r="S62" s="76"/>
    </row>
    <row r="63" spans="1:19" s="8" customFormat="1" ht="30" customHeight="1">
      <c r="A63" s="89" t="s">
        <v>94</v>
      </c>
      <c r="B63" s="89"/>
      <c r="C63" s="92"/>
      <c r="D63" s="27">
        <v>66</v>
      </c>
      <c r="E63" s="27">
        <v>52</v>
      </c>
      <c r="F63" s="27">
        <v>2</v>
      </c>
      <c r="G63" s="29">
        <v>5</v>
      </c>
      <c r="H63" s="30"/>
      <c r="I63" s="76">
        <f>SUM(C63:H63)</f>
        <v>125</v>
      </c>
      <c r="J63" s="31"/>
      <c r="K63" s="34"/>
      <c r="L63" s="69"/>
      <c r="M63" s="35"/>
      <c r="N63" s="27"/>
      <c r="O63" s="27"/>
      <c r="P63" s="27"/>
      <c r="Q63" s="29"/>
      <c r="R63" s="30"/>
      <c r="S63" s="76"/>
    </row>
    <row r="64" spans="1:19" s="8" customFormat="1" ht="30" customHeight="1">
      <c r="A64" s="28"/>
      <c r="B64" s="28"/>
      <c r="C64" s="27"/>
      <c r="D64" s="27"/>
      <c r="E64" s="27"/>
      <c r="F64" s="27"/>
      <c r="G64" s="29"/>
      <c r="H64" s="30"/>
      <c r="I64" s="46"/>
      <c r="J64" s="31"/>
      <c r="K64" s="38"/>
      <c r="L64" s="38"/>
      <c r="M64" s="27"/>
      <c r="N64" s="27"/>
      <c r="O64" s="27"/>
      <c r="P64" s="27"/>
      <c r="Q64" s="29"/>
      <c r="R64" s="30"/>
      <c r="S64" s="76"/>
    </row>
    <row r="65" spans="1:19" s="8" customFormat="1" ht="30" customHeight="1">
      <c r="A65" s="89"/>
      <c r="B65" s="89"/>
      <c r="C65" s="92"/>
      <c r="D65" s="27"/>
      <c r="E65" s="27"/>
      <c r="F65" s="27"/>
      <c r="G65" s="29"/>
      <c r="H65" s="30"/>
      <c r="I65" s="76"/>
      <c r="J65" s="31"/>
      <c r="K65" s="38"/>
      <c r="L65" s="38"/>
      <c r="M65" s="27"/>
      <c r="N65" s="27"/>
      <c r="O65" s="27"/>
      <c r="P65" s="27"/>
      <c r="Q65" s="29"/>
      <c r="R65" s="30"/>
      <c r="S65" s="76"/>
    </row>
    <row r="66" spans="1:19" s="8" customFormat="1" ht="30" customHeight="1">
      <c r="A66" s="28"/>
      <c r="B66" s="28"/>
      <c r="C66" s="27"/>
      <c r="D66" s="27"/>
      <c r="E66" s="27"/>
      <c r="F66" s="27"/>
      <c r="G66" s="29"/>
      <c r="H66" s="30"/>
      <c r="I66" s="46"/>
      <c r="J66" s="31"/>
      <c r="K66" s="38"/>
      <c r="L66" s="38"/>
      <c r="M66" s="27"/>
      <c r="N66" s="27"/>
      <c r="O66" s="27"/>
      <c r="P66" s="27"/>
      <c r="Q66" s="29"/>
      <c r="R66" s="30"/>
      <c r="S66" s="76"/>
    </row>
    <row r="67" spans="1:19" s="8" customFormat="1" ht="30" customHeight="1">
      <c r="A67" s="28"/>
      <c r="C67" s="27"/>
      <c r="D67" s="29"/>
      <c r="E67" s="29"/>
      <c r="F67" s="29"/>
      <c r="G67" s="29"/>
      <c r="H67" s="30"/>
      <c r="I67" s="46"/>
      <c r="J67" s="31"/>
      <c r="K67" s="28"/>
      <c r="L67" s="28"/>
      <c r="M67" s="27"/>
      <c r="N67" s="29"/>
      <c r="O67" s="29"/>
      <c r="P67" s="29"/>
      <c r="Q67" s="29"/>
      <c r="R67" s="30"/>
      <c r="S67" s="76"/>
    </row>
    <row r="68" spans="3:19" s="8" customFormat="1" ht="30" customHeight="1">
      <c r="C68" s="27"/>
      <c r="D68" s="29"/>
      <c r="E68" s="29"/>
      <c r="F68" s="29"/>
      <c r="G68" s="29"/>
      <c r="H68" s="30"/>
      <c r="I68" s="46"/>
      <c r="J68" s="31"/>
      <c r="K68" s="28"/>
      <c r="L68" s="28"/>
      <c r="M68" s="27"/>
      <c r="N68" s="29"/>
      <c r="O68" s="29"/>
      <c r="P68" s="29"/>
      <c r="Q68" s="29"/>
      <c r="R68" s="30"/>
      <c r="S68" s="76"/>
    </row>
    <row r="69" spans="1:19" s="8" customFormat="1" ht="30" customHeight="1">
      <c r="A69" s="68" t="s">
        <v>79</v>
      </c>
      <c r="C69" s="27"/>
      <c r="D69" s="39">
        <f>SUM(D45:D68)</f>
        <v>376</v>
      </c>
      <c r="E69" s="39">
        <f>SUM(E45:E68)</f>
        <v>186</v>
      </c>
      <c r="F69" s="39">
        <f>SUM(F45:F68)</f>
        <v>14</v>
      </c>
      <c r="G69" s="39">
        <f>SUM(G45:G68)</f>
        <v>10</v>
      </c>
      <c r="H69" s="30"/>
      <c r="I69" s="76">
        <f>SUM(I45:I68)</f>
        <v>586</v>
      </c>
      <c r="J69" s="66"/>
      <c r="K69" s="28"/>
      <c r="L69" s="28" t="s">
        <v>80</v>
      </c>
      <c r="M69" s="27"/>
      <c r="N69" s="39">
        <f>SUM(N45:N68)</f>
        <v>50</v>
      </c>
      <c r="O69" s="39">
        <f>SUM(O45:O68)</f>
        <v>49</v>
      </c>
      <c r="P69" s="39">
        <f>SUM(P45:P68)</f>
        <v>0</v>
      </c>
      <c r="Q69" s="39">
        <f>SUM(Q45:Q68)</f>
        <v>4</v>
      </c>
      <c r="R69" s="30"/>
      <c r="S69" s="76">
        <f>SUM(S45:S68)</f>
        <v>103</v>
      </c>
    </row>
    <row r="70" spans="1:20" s="8" customFormat="1" ht="30" customHeight="1">
      <c r="A70" s="26"/>
      <c r="B70" s="26"/>
      <c r="C70" s="49"/>
      <c r="D70" s="53"/>
      <c r="E70" s="53"/>
      <c r="F70" s="53"/>
      <c r="G70" s="53"/>
      <c r="H70" s="54"/>
      <c r="I70" s="55"/>
      <c r="J70" s="22"/>
      <c r="K70" s="26"/>
      <c r="L70" s="26"/>
      <c r="M70" s="49"/>
      <c r="N70" s="53"/>
      <c r="O70" s="53"/>
      <c r="P70" s="53"/>
      <c r="Q70" s="53"/>
      <c r="R70" s="54"/>
      <c r="S70" s="18"/>
      <c r="T70" s="26"/>
    </row>
    <row r="71" ht="30" customHeight="1">
      <c r="H71" s="72"/>
    </row>
  </sheetData>
  <mergeCells count="36">
    <mergeCell ref="A59:C59"/>
    <mergeCell ref="A61:C61"/>
    <mergeCell ref="A63:C63"/>
    <mergeCell ref="A65:C65"/>
    <mergeCell ref="K60:L60"/>
    <mergeCell ref="A53:C53"/>
    <mergeCell ref="A55:C55"/>
    <mergeCell ref="A43:C43"/>
    <mergeCell ref="A45:C45"/>
    <mergeCell ref="A57:C57"/>
    <mergeCell ref="K57:L57"/>
    <mergeCell ref="K58:L58"/>
    <mergeCell ref="K59:L59"/>
    <mergeCell ref="A51:C51"/>
    <mergeCell ref="K25:L25"/>
    <mergeCell ref="A47:C47"/>
    <mergeCell ref="A49:C49"/>
    <mergeCell ref="K44:K49"/>
    <mergeCell ref="K20:L20"/>
    <mergeCell ref="K22:L22"/>
    <mergeCell ref="K24:L24"/>
    <mergeCell ref="K18:L18"/>
    <mergeCell ref="K19:L19"/>
    <mergeCell ref="K21:L21"/>
    <mergeCell ref="K23:L23"/>
    <mergeCell ref="K9:K14"/>
    <mergeCell ref="K16:L16"/>
    <mergeCell ref="K17:L17"/>
    <mergeCell ref="K15:L15"/>
    <mergeCell ref="K54:L54"/>
    <mergeCell ref="K55:L55"/>
    <mergeCell ref="K56:L56"/>
    <mergeCell ref="K50:L50"/>
    <mergeCell ref="K51:L51"/>
    <mergeCell ref="K52:L52"/>
    <mergeCell ref="K53:L5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0"/>
  <sheetViews>
    <sheetView showZeros="0" zoomScale="50" zoomScaleNormal="50" zoomScaleSheetLayoutView="25" workbookViewId="0" topLeftCell="A1">
      <selection activeCell="H10" sqref="H10"/>
    </sheetView>
  </sheetViews>
  <sheetFormatPr defaultColWidth="9.00390625" defaultRowHeight="30" customHeight="1"/>
  <cols>
    <col min="1" max="1" width="9.00390625" style="71" customWidth="1"/>
    <col min="2" max="2" width="21.625" style="71" customWidth="1"/>
    <col min="3" max="6" width="15.625" style="71" customWidth="1"/>
    <col min="7" max="7" width="16.875" style="71" customWidth="1"/>
    <col min="8" max="16" width="15.625" style="71" customWidth="1"/>
    <col min="17" max="16384" width="9.00390625" style="71" customWidth="1"/>
  </cols>
  <sheetData>
    <row r="2" spans="1:3" s="6" customFormat="1" ht="30" customHeight="1">
      <c r="A2" s="4" t="s">
        <v>1</v>
      </c>
      <c r="B2" s="7"/>
      <c r="C2" s="7"/>
    </row>
    <row r="3" spans="1:3" s="6" customFormat="1" ht="30" customHeight="1">
      <c r="A3" s="4"/>
      <c r="B3" s="7"/>
      <c r="C3" s="7"/>
    </row>
    <row r="4" s="8" customFormat="1" ht="30" customHeight="1" thickBot="1">
      <c r="M4" s="8" t="s">
        <v>96</v>
      </c>
    </row>
    <row r="5" spans="1:16" s="8" customFormat="1" ht="30" customHeight="1" thickTop="1">
      <c r="A5" s="15"/>
      <c r="B5" s="9"/>
      <c r="C5" s="10" t="s">
        <v>2</v>
      </c>
      <c r="D5" s="11"/>
      <c r="E5" s="12" t="s">
        <v>0</v>
      </c>
      <c r="F5" s="11"/>
      <c r="G5" s="13"/>
      <c r="H5" s="15"/>
      <c r="I5" s="16"/>
      <c r="J5" s="9"/>
      <c r="K5" s="10" t="s">
        <v>3</v>
      </c>
      <c r="L5" s="11"/>
      <c r="M5" s="12" t="s">
        <v>0</v>
      </c>
      <c r="N5" s="11"/>
      <c r="O5" s="13"/>
      <c r="P5" s="15"/>
    </row>
    <row r="6" spans="1:16" s="8" customFormat="1" ht="30" customHeight="1">
      <c r="A6" s="93" t="s">
        <v>4</v>
      </c>
      <c r="B6" s="94"/>
      <c r="C6" s="19" t="s">
        <v>5</v>
      </c>
      <c r="D6" s="20" t="s">
        <v>6</v>
      </c>
      <c r="E6" s="19" t="s">
        <v>5</v>
      </c>
      <c r="F6" s="20" t="s">
        <v>6</v>
      </c>
      <c r="G6" s="25" t="s">
        <v>7</v>
      </c>
      <c r="H6" s="26"/>
      <c r="I6" s="81" t="s">
        <v>8</v>
      </c>
      <c r="J6" s="82"/>
      <c r="K6" s="19" t="s">
        <v>5</v>
      </c>
      <c r="L6" s="20" t="s">
        <v>6</v>
      </c>
      <c r="M6" s="19" t="s">
        <v>5</v>
      </c>
      <c r="N6" s="20" t="s">
        <v>6</v>
      </c>
      <c r="O6" s="20" t="s">
        <v>9</v>
      </c>
      <c r="P6" s="26"/>
    </row>
    <row r="7" spans="1:15" s="8" customFormat="1" ht="30" customHeight="1">
      <c r="A7" s="32"/>
      <c r="B7" s="27"/>
      <c r="C7" s="27"/>
      <c r="D7" s="27"/>
      <c r="E7" s="27"/>
      <c r="F7" s="29"/>
      <c r="G7" s="30"/>
      <c r="H7" s="33"/>
      <c r="I7" s="34"/>
      <c r="J7" s="35"/>
      <c r="K7" s="27"/>
      <c r="L7" s="27"/>
      <c r="M7" s="27"/>
      <c r="N7" s="29"/>
      <c r="O7" s="36"/>
    </row>
    <row r="8" spans="1:16" s="8" customFormat="1" ht="30" customHeight="1">
      <c r="A8" s="89" t="s">
        <v>11</v>
      </c>
      <c r="B8" s="92"/>
      <c r="C8" s="27">
        <v>52</v>
      </c>
      <c r="D8" s="27">
        <v>3</v>
      </c>
      <c r="E8" s="27">
        <v>1</v>
      </c>
      <c r="F8" s="29"/>
      <c r="G8" s="28"/>
      <c r="H8" s="76">
        <v>56</v>
      </c>
      <c r="I8" s="98" t="s">
        <v>12</v>
      </c>
      <c r="J8" s="99"/>
      <c r="K8" s="27">
        <v>175</v>
      </c>
      <c r="L8" s="27">
        <v>203</v>
      </c>
      <c r="M8" s="27">
        <v>4</v>
      </c>
      <c r="N8" s="29">
        <v>3</v>
      </c>
      <c r="O8" s="30"/>
      <c r="P8" s="77">
        <v>385</v>
      </c>
    </row>
    <row r="9" spans="1:16" s="8" customFormat="1" ht="30" customHeight="1">
      <c r="A9" s="28"/>
      <c r="B9" s="27"/>
      <c r="C9" s="27"/>
      <c r="D9" s="27"/>
      <c r="E9" s="27"/>
      <c r="F9" s="29"/>
      <c r="G9" s="28"/>
      <c r="H9" s="76"/>
      <c r="I9" s="43"/>
      <c r="J9" s="44"/>
      <c r="K9" s="27"/>
      <c r="L9" s="27"/>
      <c r="M9" s="27"/>
      <c r="N9" s="29"/>
      <c r="O9" s="30"/>
      <c r="P9" s="77"/>
    </row>
    <row r="10" spans="1:16" s="8" customFormat="1" ht="30" customHeight="1">
      <c r="A10" s="89" t="s">
        <v>87</v>
      </c>
      <c r="B10" s="92"/>
      <c r="C10" s="27">
        <v>24</v>
      </c>
      <c r="D10" s="27">
        <v>1</v>
      </c>
      <c r="E10" s="27">
        <v>0</v>
      </c>
      <c r="F10" s="29">
        <v>1</v>
      </c>
      <c r="G10" s="28"/>
      <c r="H10" s="76">
        <v>26</v>
      </c>
      <c r="I10" s="88" t="s">
        <v>14</v>
      </c>
      <c r="J10" s="92"/>
      <c r="K10" s="27">
        <v>3</v>
      </c>
      <c r="L10" s="27">
        <v>18</v>
      </c>
      <c r="M10" s="27"/>
      <c r="N10" s="29"/>
      <c r="O10" s="30"/>
      <c r="P10" s="77">
        <v>21</v>
      </c>
    </row>
    <row r="11" spans="1:16" s="8" customFormat="1" ht="30" customHeight="1">
      <c r="A11" s="28"/>
      <c r="B11" s="27"/>
      <c r="C11" s="27"/>
      <c r="D11" s="27"/>
      <c r="E11" s="27"/>
      <c r="F11" s="29"/>
      <c r="G11" s="28"/>
      <c r="H11" s="76"/>
      <c r="I11" s="88" t="s">
        <v>15</v>
      </c>
      <c r="J11" s="92"/>
      <c r="K11" s="27"/>
      <c r="L11" s="27"/>
      <c r="M11" s="27"/>
      <c r="N11" s="29"/>
      <c r="O11" s="30"/>
      <c r="P11" s="77"/>
    </row>
    <row r="12" spans="1:16" s="8" customFormat="1" ht="30" customHeight="1">
      <c r="A12" s="89" t="s">
        <v>13</v>
      </c>
      <c r="B12" s="92"/>
      <c r="C12" s="27">
        <v>67</v>
      </c>
      <c r="D12" s="27">
        <v>4</v>
      </c>
      <c r="E12" s="27">
        <v>3</v>
      </c>
      <c r="F12" s="29"/>
      <c r="G12" s="28"/>
      <c r="H12" s="76">
        <v>74</v>
      </c>
      <c r="I12" s="43"/>
      <c r="J12" s="44"/>
      <c r="K12" s="27"/>
      <c r="L12" s="27"/>
      <c r="M12" s="27"/>
      <c r="N12" s="29"/>
      <c r="O12" s="30"/>
      <c r="P12" s="77"/>
    </row>
    <row r="13" spans="1:16" s="8" customFormat="1" ht="30" customHeight="1">
      <c r="A13" s="28"/>
      <c r="B13" s="27"/>
      <c r="C13" s="27"/>
      <c r="D13" s="27"/>
      <c r="E13" s="27"/>
      <c r="F13" s="29"/>
      <c r="G13" s="28"/>
      <c r="H13" s="76"/>
      <c r="I13" s="88" t="s">
        <v>17</v>
      </c>
      <c r="J13" s="92"/>
      <c r="K13" s="27">
        <v>6</v>
      </c>
      <c r="L13" s="27">
        <v>1</v>
      </c>
      <c r="M13" s="27"/>
      <c r="N13" s="29"/>
      <c r="O13" s="30"/>
      <c r="P13" s="77">
        <v>7</v>
      </c>
    </row>
    <row r="14" spans="1:16" s="8" customFormat="1" ht="30" customHeight="1">
      <c r="A14" s="89" t="s">
        <v>84</v>
      </c>
      <c r="B14" s="92"/>
      <c r="C14" s="39">
        <v>4</v>
      </c>
      <c r="D14" s="27">
        <v>0</v>
      </c>
      <c r="E14" s="27">
        <v>0</v>
      </c>
      <c r="F14" s="29">
        <v>0</v>
      </c>
      <c r="G14" s="28"/>
      <c r="H14" s="76">
        <v>4</v>
      </c>
      <c r="I14" s="34"/>
      <c r="J14" s="35"/>
      <c r="K14" s="27"/>
      <c r="L14" s="27"/>
      <c r="M14" s="27"/>
      <c r="N14" s="29"/>
      <c r="O14" s="30"/>
      <c r="P14" s="77"/>
    </row>
    <row r="15" spans="1:16" s="8" customFormat="1" ht="30" customHeight="1">
      <c r="A15" s="28"/>
      <c r="B15" s="27"/>
      <c r="C15" s="27"/>
      <c r="D15" s="27"/>
      <c r="E15" s="27"/>
      <c r="F15" s="29"/>
      <c r="G15" s="28"/>
      <c r="H15" s="76"/>
      <c r="I15" s="88" t="s">
        <v>19</v>
      </c>
      <c r="J15" s="92"/>
      <c r="K15" s="27">
        <v>22</v>
      </c>
      <c r="L15" s="27">
        <v>27</v>
      </c>
      <c r="M15" s="27"/>
      <c r="N15" s="29"/>
      <c r="O15" s="30"/>
      <c r="P15" s="77">
        <v>49</v>
      </c>
    </row>
    <row r="16" spans="1:16" s="8" customFormat="1" ht="30" customHeight="1">
      <c r="A16" s="89" t="s">
        <v>85</v>
      </c>
      <c r="B16" s="92"/>
      <c r="C16" s="39">
        <v>5</v>
      </c>
      <c r="D16" s="27">
        <v>1</v>
      </c>
      <c r="E16" s="27">
        <v>0</v>
      </c>
      <c r="F16" s="29">
        <v>0</v>
      </c>
      <c r="G16" s="28"/>
      <c r="H16" s="76">
        <v>6</v>
      </c>
      <c r="I16" s="34"/>
      <c r="J16" s="35"/>
      <c r="K16" s="27"/>
      <c r="L16" s="27"/>
      <c r="M16" s="27"/>
      <c r="N16" s="29"/>
      <c r="O16" s="30"/>
      <c r="P16" s="77"/>
    </row>
    <row r="17" spans="1:16" s="8" customFormat="1" ht="30" customHeight="1">
      <c r="A17" s="28"/>
      <c r="B17" s="27"/>
      <c r="C17" s="27"/>
      <c r="D17" s="27"/>
      <c r="E17" s="27"/>
      <c r="F17" s="29"/>
      <c r="G17" s="28"/>
      <c r="H17" s="76"/>
      <c r="I17" s="88" t="s">
        <v>21</v>
      </c>
      <c r="J17" s="92"/>
      <c r="K17" s="27">
        <v>0</v>
      </c>
      <c r="L17" s="27">
        <v>4</v>
      </c>
      <c r="M17" s="27"/>
      <c r="N17" s="29"/>
      <c r="O17" s="30"/>
      <c r="P17" s="77">
        <v>4</v>
      </c>
    </row>
    <row r="18" spans="1:16" s="8" customFormat="1" ht="30" customHeight="1">
      <c r="A18" s="89" t="s">
        <v>16</v>
      </c>
      <c r="B18" s="92"/>
      <c r="C18" s="39">
        <v>1546</v>
      </c>
      <c r="D18" s="27">
        <v>466</v>
      </c>
      <c r="E18" s="27">
        <v>11</v>
      </c>
      <c r="F18" s="29">
        <v>5</v>
      </c>
      <c r="G18" s="28"/>
      <c r="H18" s="76">
        <v>2028</v>
      </c>
      <c r="I18" s="34"/>
      <c r="J18" s="35"/>
      <c r="K18" s="27"/>
      <c r="L18" s="27"/>
      <c r="M18" s="27"/>
      <c r="N18" s="29"/>
      <c r="O18" s="30"/>
      <c r="P18" s="77"/>
    </row>
    <row r="19" spans="1:16" s="8" customFormat="1" ht="30" customHeight="1">
      <c r="A19" s="28"/>
      <c r="B19" s="27"/>
      <c r="C19" s="27"/>
      <c r="D19" s="27"/>
      <c r="E19" s="27"/>
      <c r="F19" s="29"/>
      <c r="G19" s="28"/>
      <c r="H19" s="76"/>
      <c r="I19" s="98" t="s">
        <v>23</v>
      </c>
      <c r="J19" s="99"/>
      <c r="K19" s="27">
        <v>100</v>
      </c>
      <c r="L19" s="27">
        <v>40</v>
      </c>
      <c r="M19" s="27"/>
      <c r="N19" s="29"/>
      <c r="O19" s="30"/>
      <c r="P19" s="77">
        <v>140</v>
      </c>
    </row>
    <row r="20" spans="1:16" s="8" customFormat="1" ht="30" customHeight="1">
      <c r="A20" s="96" t="s">
        <v>18</v>
      </c>
      <c r="B20" s="97"/>
      <c r="C20" s="27">
        <v>16</v>
      </c>
      <c r="D20" s="27">
        <v>18</v>
      </c>
      <c r="E20" s="27"/>
      <c r="F20" s="29"/>
      <c r="G20" s="28"/>
      <c r="H20" s="76">
        <v>34</v>
      </c>
      <c r="I20" s="88" t="s">
        <v>25</v>
      </c>
      <c r="J20" s="92"/>
      <c r="K20" s="27"/>
      <c r="L20" s="27"/>
      <c r="M20" s="27"/>
      <c r="N20" s="29"/>
      <c r="O20" s="30"/>
      <c r="P20" s="77"/>
    </row>
    <row r="21" spans="1:16" s="8" customFormat="1" ht="30" customHeight="1">
      <c r="A21" s="28"/>
      <c r="B21" s="27"/>
      <c r="C21" s="27"/>
      <c r="D21" s="27"/>
      <c r="E21" s="27"/>
      <c r="F21" s="29"/>
      <c r="G21" s="28"/>
      <c r="H21" s="76"/>
      <c r="I21" s="34"/>
      <c r="J21" s="35"/>
      <c r="K21" s="27"/>
      <c r="L21" s="27"/>
      <c r="M21" s="27"/>
      <c r="N21" s="29"/>
      <c r="O21" s="30"/>
      <c r="P21" s="77"/>
    </row>
    <row r="22" spans="1:16" s="8" customFormat="1" ht="30" customHeight="1">
      <c r="A22" s="89" t="s">
        <v>20</v>
      </c>
      <c r="B22" s="92"/>
      <c r="C22" s="27">
        <v>0</v>
      </c>
      <c r="D22" s="27">
        <v>58</v>
      </c>
      <c r="E22" s="27"/>
      <c r="F22" s="29">
        <v>1</v>
      </c>
      <c r="G22" s="28"/>
      <c r="H22" s="76">
        <v>59</v>
      </c>
      <c r="I22" s="34"/>
      <c r="J22" s="35"/>
      <c r="K22" s="27"/>
      <c r="L22" s="27"/>
      <c r="M22" s="27"/>
      <c r="N22" s="29"/>
      <c r="O22" s="30"/>
      <c r="P22" s="77"/>
    </row>
    <row r="23" spans="1:16" s="8" customFormat="1" ht="30" customHeight="1">
      <c r="A23" s="28"/>
      <c r="B23" s="27"/>
      <c r="C23" s="27"/>
      <c r="D23" s="27"/>
      <c r="E23" s="27"/>
      <c r="F23" s="29"/>
      <c r="G23" s="28"/>
      <c r="H23" s="76"/>
      <c r="I23" s="34"/>
      <c r="J23" s="35"/>
      <c r="K23" s="27"/>
      <c r="L23" s="27"/>
      <c r="M23" s="27"/>
      <c r="N23" s="29"/>
      <c r="O23" s="30"/>
      <c r="P23" s="77"/>
    </row>
    <row r="24" spans="1:16" s="8" customFormat="1" ht="30" customHeight="1">
      <c r="A24" s="89" t="s">
        <v>22</v>
      </c>
      <c r="B24" s="92"/>
      <c r="C24" s="27">
        <v>0</v>
      </c>
      <c r="D24" s="27">
        <v>2</v>
      </c>
      <c r="E24" s="27"/>
      <c r="F24" s="29"/>
      <c r="G24" s="28"/>
      <c r="H24" s="76">
        <v>2</v>
      </c>
      <c r="I24" s="34"/>
      <c r="J24" s="35"/>
      <c r="K24" s="27"/>
      <c r="L24" s="27"/>
      <c r="M24" s="27"/>
      <c r="N24" s="29"/>
      <c r="O24" s="30"/>
      <c r="P24" s="77"/>
    </row>
    <row r="25" spans="1:16" s="8" customFormat="1" ht="30" customHeight="1">
      <c r="A25" s="28"/>
      <c r="B25" s="27"/>
      <c r="C25" s="27"/>
      <c r="D25" s="27"/>
      <c r="E25" s="27"/>
      <c r="F25" s="29"/>
      <c r="G25" s="28"/>
      <c r="H25" s="76"/>
      <c r="I25" s="47"/>
      <c r="J25" s="48"/>
      <c r="K25" s="27"/>
      <c r="L25" s="27"/>
      <c r="M25" s="27"/>
      <c r="N25" s="29"/>
      <c r="O25" s="30"/>
      <c r="P25" s="77"/>
    </row>
    <row r="26" spans="1:16" s="8" customFormat="1" ht="30" customHeight="1">
      <c r="A26" s="89" t="s">
        <v>24</v>
      </c>
      <c r="B26" s="92"/>
      <c r="C26" s="27">
        <v>318</v>
      </c>
      <c r="D26" s="27">
        <v>312</v>
      </c>
      <c r="E26" s="27">
        <v>3</v>
      </c>
      <c r="F26" s="29">
        <v>1</v>
      </c>
      <c r="G26" s="30"/>
      <c r="H26" s="76">
        <v>634</v>
      </c>
      <c r="I26" s="34"/>
      <c r="J26" s="35"/>
      <c r="K26" s="27"/>
      <c r="L26" s="27"/>
      <c r="M26" s="27"/>
      <c r="N26" s="29"/>
      <c r="O26" s="30"/>
      <c r="P26" s="77"/>
    </row>
    <row r="27" spans="1:16" s="8" customFormat="1" ht="30" customHeight="1">
      <c r="A27" s="28"/>
      <c r="B27" s="27"/>
      <c r="C27" s="27"/>
      <c r="D27" s="27"/>
      <c r="E27" s="27"/>
      <c r="F27" s="29"/>
      <c r="G27" s="30"/>
      <c r="H27" s="46"/>
      <c r="I27" s="34"/>
      <c r="J27" s="35"/>
      <c r="K27" s="27"/>
      <c r="L27" s="27"/>
      <c r="M27" s="27"/>
      <c r="N27" s="29"/>
      <c r="O27" s="30"/>
      <c r="P27" s="77"/>
    </row>
    <row r="28" spans="1:16" s="8" customFormat="1" ht="30" customHeight="1">
      <c r="A28" s="28"/>
      <c r="B28" s="27"/>
      <c r="C28" s="27"/>
      <c r="D28" s="27"/>
      <c r="E28" s="27"/>
      <c r="F28" s="29"/>
      <c r="G28" s="30"/>
      <c r="H28" s="46"/>
      <c r="I28" s="34"/>
      <c r="J28" s="35"/>
      <c r="K28" s="27"/>
      <c r="L28" s="27"/>
      <c r="M28" s="27"/>
      <c r="N28" s="29"/>
      <c r="O28" s="30"/>
      <c r="P28" s="77"/>
    </row>
    <row r="29" spans="1:16" s="8" customFormat="1" ht="30" customHeight="1">
      <c r="A29" s="28"/>
      <c r="B29" s="27"/>
      <c r="C29" s="27"/>
      <c r="D29" s="27"/>
      <c r="E29" s="27"/>
      <c r="F29" s="29"/>
      <c r="G29" s="30"/>
      <c r="H29" s="46"/>
      <c r="I29" s="34"/>
      <c r="J29" s="35"/>
      <c r="K29" s="27"/>
      <c r="L29" s="27"/>
      <c r="M29" s="27"/>
      <c r="N29" s="29"/>
      <c r="O29" s="30"/>
      <c r="P29" s="77"/>
    </row>
    <row r="30" spans="1:16" s="8" customFormat="1" ht="30" customHeight="1">
      <c r="A30" s="28"/>
      <c r="B30" s="27"/>
      <c r="C30" s="27"/>
      <c r="D30" s="29"/>
      <c r="E30" s="29"/>
      <c r="F30" s="29"/>
      <c r="G30" s="30"/>
      <c r="H30" s="46"/>
      <c r="I30" s="34"/>
      <c r="J30" s="35"/>
      <c r="K30" s="27"/>
      <c r="L30" s="29"/>
      <c r="M30" s="29"/>
      <c r="N30" s="29"/>
      <c r="O30" s="30"/>
      <c r="P30" s="77"/>
    </row>
    <row r="31" spans="1:16" s="8" customFormat="1" ht="30" customHeight="1">
      <c r="A31" s="28"/>
      <c r="B31" s="27"/>
      <c r="C31" s="27"/>
      <c r="D31" s="29"/>
      <c r="E31" s="29"/>
      <c r="F31" s="29"/>
      <c r="G31" s="30"/>
      <c r="H31" s="46"/>
      <c r="I31" s="34"/>
      <c r="J31" s="35"/>
      <c r="K31" s="27"/>
      <c r="L31" s="29"/>
      <c r="M31" s="29"/>
      <c r="N31" s="29"/>
      <c r="O31" s="30"/>
      <c r="P31" s="77"/>
    </row>
    <row r="32" spans="1:16" s="8" customFormat="1" ht="30" customHeight="1">
      <c r="A32" s="46"/>
      <c r="B32" s="27" t="s">
        <v>26</v>
      </c>
      <c r="C32" s="39">
        <v>2032</v>
      </c>
      <c r="D32" s="39">
        <v>865</v>
      </c>
      <c r="E32" s="39">
        <v>18</v>
      </c>
      <c r="F32" s="39">
        <v>8</v>
      </c>
      <c r="G32" s="30"/>
      <c r="H32" s="76">
        <v>2923</v>
      </c>
      <c r="I32" s="88" t="s">
        <v>7</v>
      </c>
      <c r="J32" s="92"/>
      <c r="K32" s="39">
        <v>306</v>
      </c>
      <c r="L32" s="39">
        <v>293</v>
      </c>
      <c r="M32" s="39">
        <v>4</v>
      </c>
      <c r="N32" s="39">
        <v>3</v>
      </c>
      <c r="O32" s="30"/>
      <c r="P32" s="77">
        <v>606</v>
      </c>
    </row>
    <row r="33" spans="1:16" s="8" customFormat="1" ht="30" customHeight="1">
      <c r="A33" s="26"/>
      <c r="B33" s="49"/>
      <c r="C33" s="49"/>
      <c r="D33" s="53"/>
      <c r="E33" s="53"/>
      <c r="F33" s="53"/>
      <c r="G33" s="54"/>
      <c r="H33" s="55"/>
      <c r="I33" s="56"/>
      <c r="J33" s="57"/>
      <c r="K33" s="49"/>
      <c r="L33" s="53"/>
      <c r="M33" s="53"/>
      <c r="N33" s="53"/>
      <c r="O33" s="54"/>
      <c r="P33" s="26"/>
    </row>
    <row r="34" s="6" customFormat="1" ht="30" customHeight="1"/>
    <row r="35" s="6" customFormat="1" ht="30" customHeight="1">
      <c r="K35" s="58"/>
    </row>
    <row r="36" s="6" customFormat="1" ht="30" customHeight="1">
      <c r="K36" s="58"/>
    </row>
    <row r="37" spans="1:11" s="6" customFormat="1" ht="30" customHeight="1">
      <c r="A37" s="1" t="s">
        <v>98</v>
      </c>
      <c r="K37" s="58"/>
    </row>
    <row r="38" spans="1:11" s="6" customFormat="1" ht="30" customHeight="1">
      <c r="A38" s="1"/>
      <c r="K38" s="58"/>
    </row>
    <row r="39" spans="11:13" s="8" customFormat="1" ht="30" customHeight="1" thickBot="1">
      <c r="K39" s="59"/>
      <c r="M39" s="8" t="s">
        <v>96</v>
      </c>
    </row>
    <row r="40" spans="1:16" s="8" customFormat="1" ht="30" customHeight="1" thickTop="1">
      <c r="A40" s="104" t="s">
        <v>27</v>
      </c>
      <c r="B40" s="105"/>
      <c r="C40" s="117" t="s">
        <v>28</v>
      </c>
      <c r="D40" s="118"/>
      <c r="E40" s="10"/>
      <c r="F40" s="102" t="s">
        <v>29</v>
      </c>
      <c r="G40" s="102"/>
      <c r="H40" s="102"/>
      <c r="I40" s="103"/>
      <c r="J40" s="10"/>
      <c r="K40" s="62"/>
      <c r="L40" s="102" t="s">
        <v>30</v>
      </c>
      <c r="M40" s="102"/>
      <c r="N40" s="102"/>
      <c r="O40" s="102"/>
      <c r="P40" s="10"/>
    </row>
    <row r="41" spans="1:16" s="8" customFormat="1" ht="30" customHeight="1">
      <c r="A41" s="106"/>
      <c r="B41" s="80"/>
      <c r="C41" s="63" t="s">
        <v>31</v>
      </c>
      <c r="D41" s="17" t="s">
        <v>32</v>
      </c>
      <c r="E41" s="63" t="s">
        <v>7</v>
      </c>
      <c r="F41" s="63" t="s">
        <v>5</v>
      </c>
      <c r="G41" s="19" t="s">
        <v>6</v>
      </c>
      <c r="H41" s="63" t="s">
        <v>33</v>
      </c>
      <c r="I41" s="63" t="s">
        <v>34</v>
      </c>
      <c r="J41" s="17" t="s">
        <v>35</v>
      </c>
      <c r="K41" s="119" t="s">
        <v>7</v>
      </c>
      <c r="L41" s="120"/>
      <c r="M41" s="119" t="s">
        <v>36</v>
      </c>
      <c r="N41" s="120"/>
      <c r="O41" s="107" t="s">
        <v>37</v>
      </c>
      <c r="P41" s="108"/>
    </row>
    <row r="42" spans="1:16" s="8" customFormat="1" ht="30" customHeight="1">
      <c r="A42" s="93" t="s">
        <v>38</v>
      </c>
      <c r="B42" s="94"/>
      <c r="C42" s="51">
        <v>493</v>
      </c>
      <c r="D42" s="51">
        <v>1</v>
      </c>
      <c r="E42" s="51">
        <v>65464</v>
      </c>
      <c r="F42" s="51">
        <v>33241</v>
      </c>
      <c r="G42" s="51">
        <v>32223</v>
      </c>
      <c r="H42" s="51">
        <v>19615</v>
      </c>
      <c r="I42" s="51">
        <v>23098</v>
      </c>
      <c r="J42" s="51">
        <v>22751</v>
      </c>
      <c r="K42" s="109">
        <v>5487</v>
      </c>
      <c r="L42" s="111"/>
      <c r="M42" s="109">
        <v>4660</v>
      </c>
      <c r="N42" s="111"/>
      <c r="O42" s="109">
        <v>827</v>
      </c>
      <c r="P42" s="110"/>
    </row>
    <row r="43" spans="1:16" s="8" customFormat="1" ht="30" customHeight="1">
      <c r="A43" s="115" t="s">
        <v>39</v>
      </c>
      <c r="B43" s="116"/>
      <c r="C43" s="78">
        <v>1</v>
      </c>
      <c r="D43" s="79"/>
      <c r="E43" s="78">
        <v>74</v>
      </c>
      <c r="F43" s="78">
        <v>36</v>
      </c>
      <c r="G43" s="78">
        <v>38</v>
      </c>
      <c r="H43" s="78">
        <v>20</v>
      </c>
      <c r="I43" s="78">
        <v>21</v>
      </c>
      <c r="J43" s="79">
        <v>33</v>
      </c>
      <c r="K43" s="113">
        <v>6</v>
      </c>
      <c r="L43" s="121"/>
      <c r="M43" s="109">
        <v>5</v>
      </c>
      <c r="N43" s="111"/>
      <c r="O43" s="112">
        <v>1</v>
      </c>
      <c r="P43" s="113"/>
    </row>
    <row r="44" spans="1:16" s="8" customFormat="1" ht="30" customHeight="1">
      <c r="A44" s="64"/>
      <c r="B44" s="27"/>
      <c r="C44" s="40"/>
      <c r="D44" s="39"/>
      <c r="E44" s="40"/>
      <c r="F44" s="40"/>
      <c r="G44" s="40"/>
      <c r="H44" s="40"/>
      <c r="I44" s="40"/>
      <c r="J44" s="39"/>
      <c r="K44" s="41"/>
      <c r="L44" s="39"/>
      <c r="M44" s="65"/>
      <c r="N44" s="39"/>
      <c r="O44" s="65"/>
      <c r="P44" s="65"/>
    </row>
    <row r="45" spans="1:17" s="8" customFormat="1" ht="30" customHeight="1">
      <c r="A45" s="27"/>
      <c r="B45" s="37" t="s">
        <v>7</v>
      </c>
      <c r="C45" s="40">
        <v>62</v>
      </c>
      <c r="D45" s="40">
        <v>0</v>
      </c>
      <c r="E45" s="40">
        <v>3962</v>
      </c>
      <c r="F45" s="40">
        <v>1999</v>
      </c>
      <c r="G45" s="40">
        <v>1963</v>
      </c>
      <c r="H45" s="40">
        <v>545</v>
      </c>
      <c r="I45" s="40">
        <v>1716</v>
      </c>
      <c r="J45" s="40">
        <v>1701</v>
      </c>
      <c r="K45" s="83">
        <v>326</v>
      </c>
      <c r="L45" s="85"/>
      <c r="M45" s="83">
        <v>306</v>
      </c>
      <c r="N45" s="85"/>
      <c r="O45" s="83">
        <v>20</v>
      </c>
      <c r="P45" s="114"/>
      <c r="Q45" s="28"/>
    </row>
    <row r="46" spans="1:16" s="8" customFormat="1" ht="30" customHeight="1">
      <c r="A46" s="27"/>
      <c r="B46" s="27"/>
      <c r="C46" s="40"/>
      <c r="D46" s="39"/>
      <c r="E46" s="40"/>
      <c r="F46" s="40"/>
      <c r="G46" s="40"/>
      <c r="H46" s="40"/>
      <c r="I46" s="40"/>
      <c r="J46" s="39"/>
      <c r="K46" s="65"/>
      <c r="L46" s="39"/>
      <c r="M46" s="65"/>
      <c r="N46" s="39"/>
      <c r="O46" s="65"/>
      <c r="P46" s="65"/>
    </row>
    <row r="47" spans="1:16" s="8" customFormat="1" ht="30" customHeight="1">
      <c r="A47" s="37"/>
      <c r="B47" s="27"/>
      <c r="C47" s="40"/>
      <c r="D47" s="39"/>
      <c r="E47" s="40"/>
      <c r="F47" s="40"/>
      <c r="G47" s="40"/>
      <c r="H47" s="40"/>
      <c r="I47" s="40"/>
      <c r="J47" s="39"/>
      <c r="K47" s="65"/>
      <c r="L47" s="39"/>
      <c r="M47" s="65"/>
      <c r="N47" s="39"/>
      <c r="O47" s="65"/>
      <c r="P47" s="65"/>
    </row>
    <row r="48" spans="1:16" s="8" customFormat="1" ht="30" customHeight="1">
      <c r="A48" s="37" t="s">
        <v>49</v>
      </c>
      <c r="B48" s="37" t="s">
        <v>40</v>
      </c>
      <c r="C48" s="40">
        <v>38</v>
      </c>
      <c r="D48" s="39"/>
      <c r="E48" s="40">
        <v>1688</v>
      </c>
      <c r="F48" s="40">
        <v>856</v>
      </c>
      <c r="G48" s="40">
        <v>832</v>
      </c>
      <c r="H48" s="40">
        <v>207</v>
      </c>
      <c r="I48" s="40">
        <v>743</v>
      </c>
      <c r="J48" s="39">
        <v>738</v>
      </c>
      <c r="K48" s="83">
        <v>172</v>
      </c>
      <c r="L48" s="85"/>
      <c r="M48" s="100">
        <v>154</v>
      </c>
      <c r="N48" s="86"/>
      <c r="O48" s="83">
        <v>18</v>
      </c>
      <c r="P48" s="114"/>
    </row>
    <row r="49" spans="1:16" s="8" customFormat="1" ht="30" customHeight="1">
      <c r="A49" s="37"/>
      <c r="B49" s="27"/>
      <c r="C49" s="40"/>
      <c r="D49" s="39"/>
      <c r="E49" s="40"/>
      <c r="F49" s="40"/>
      <c r="G49" s="40"/>
      <c r="H49" s="40"/>
      <c r="I49" s="40"/>
      <c r="J49" s="39"/>
      <c r="K49" s="65"/>
      <c r="L49" s="39"/>
      <c r="M49" s="65"/>
      <c r="N49" s="39"/>
      <c r="O49" s="65"/>
      <c r="P49" s="65"/>
    </row>
    <row r="50" spans="1:16" s="8" customFormat="1" ht="30" customHeight="1">
      <c r="A50" s="27"/>
      <c r="B50" s="37"/>
      <c r="C50" s="40"/>
      <c r="D50" s="39"/>
      <c r="E50" s="40"/>
      <c r="F50" s="40"/>
      <c r="G50" s="40"/>
      <c r="H50" s="40"/>
      <c r="I50" s="40"/>
      <c r="J50" s="39"/>
      <c r="K50" s="65"/>
      <c r="L50" s="39"/>
      <c r="M50" s="65"/>
      <c r="N50" s="39"/>
      <c r="O50" s="65"/>
      <c r="P50" s="65"/>
    </row>
    <row r="51" spans="1:16" s="8" customFormat="1" ht="30" customHeight="1">
      <c r="A51" s="37" t="s">
        <v>50</v>
      </c>
      <c r="B51" s="37" t="s">
        <v>41</v>
      </c>
      <c r="C51" s="40">
        <v>24</v>
      </c>
      <c r="D51" s="39"/>
      <c r="E51" s="40">
        <v>2274</v>
      </c>
      <c r="F51" s="40">
        <v>1143</v>
      </c>
      <c r="G51" s="40">
        <v>1131</v>
      </c>
      <c r="H51" s="40">
        <v>338</v>
      </c>
      <c r="I51" s="40">
        <v>973</v>
      </c>
      <c r="J51" s="40">
        <v>963</v>
      </c>
      <c r="K51" s="83">
        <v>154</v>
      </c>
      <c r="L51" s="85"/>
      <c r="M51" s="100">
        <v>152</v>
      </c>
      <c r="N51" s="86"/>
      <c r="O51" s="83">
        <v>2</v>
      </c>
      <c r="P51" s="84"/>
    </row>
    <row r="52" spans="1:16" s="8" customFormat="1" ht="30" customHeight="1">
      <c r="A52" s="27"/>
      <c r="B52" s="27"/>
      <c r="C52" s="40"/>
      <c r="D52" s="39"/>
      <c r="E52" s="40"/>
      <c r="F52" s="40"/>
      <c r="G52" s="40"/>
      <c r="H52" s="40"/>
      <c r="I52" s="40"/>
      <c r="J52" s="39"/>
      <c r="K52" s="65"/>
      <c r="L52" s="39"/>
      <c r="M52" s="65"/>
      <c r="N52" s="39"/>
      <c r="O52" s="65"/>
      <c r="P52" s="65"/>
    </row>
    <row r="53" spans="1:16" s="8" customFormat="1" ht="30" customHeight="1">
      <c r="A53" s="27"/>
      <c r="B53" s="37"/>
      <c r="C53" s="40"/>
      <c r="D53" s="39"/>
      <c r="E53" s="40"/>
      <c r="F53" s="40"/>
      <c r="G53" s="40"/>
      <c r="H53" s="40"/>
      <c r="I53" s="40"/>
      <c r="J53" s="39"/>
      <c r="K53" s="65"/>
      <c r="L53" s="39"/>
      <c r="M53" s="65"/>
      <c r="N53" s="39"/>
      <c r="O53" s="65"/>
      <c r="P53" s="65"/>
    </row>
    <row r="54" spans="1:16" s="8" customFormat="1" ht="30" customHeight="1">
      <c r="A54" s="27"/>
      <c r="B54" s="37"/>
      <c r="C54" s="40"/>
      <c r="D54" s="39"/>
      <c r="E54" s="40"/>
      <c r="F54" s="40"/>
      <c r="G54" s="40"/>
      <c r="H54" s="40"/>
      <c r="I54" s="40"/>
      <c r="J54" s="39"/>
      <c r="K54" s="83"/>
      <c r="L54" s="85"/>
      <c r="M54" s="100"/>
      <c r="N54" s="86"/>
      <c r="O54" s="83"/>
      <c r="P54" s="84"/>
    </row>
    <row r="55" spans="1:16" s="8" customFormat="1" ht="30" customHeight="1">
      <c r="A55" s="49"/>
      <c r="B55" s="49"/>
      <c r="C55" s="51"/>
      <c r="D55" s="50"/>
      <c r="E55" s="51"/>
      <c r="F55" s="51"/>
      <c r="G55" s="51"/>
      <c r="H55" s="51"/>
      <c r="I55" s="51"/>
      <c r="J55" s="50"/>
      <c r="K55" s="67"/>
      <c r="L55" s="50"/>
      <c r="M55" s="67"/>
      <c r="N55" s="50"/>
      <c r="O55" s="67"/>
      <c r="P55" s="67"/>
    </row>
    <row r="56" spans="1:16" s="8" customFormat="1" ht="30" customHeight="1">
      <c r="A56" s="27"/>
      <c r="B56" s="27"/>
      <c r="C56" s="40"/>
      <c r="D56" s="39"/>
      <c r="E56" s="40"/>
      <c r="F56" s="40"/>
      <c r="G56" s="40"/>
      <c r="H56" s="40"/>
      <c r="I56" s="40"/>
      <c r="J56" s="39"/>
      <c r="K56" s="65"/>
      <c r="L56" s="39"/>
      <c r="M56" s="65"/>
      <c r="N56" s="39"/>
      <c r="O56" s="65"/>
      <c r="P56" s="65"/>
    </row>
    <row r="57" spans="1:16" s="8" customFormat="1" ht="30" customHeight="1">
      <c r="A57" s="27"/>
      <c r="B57" s="37" t="s">
        <v>7</v>
      </c>
      <c r="C57" s="40">
        <v>430</v>
      </c>
      <c r="D57" s="40">
        <v>1</v>
      </c>
      <c r="E57" s="40">
        <v>61428</v>
      </c>
      <c r="F57" s="40">
        <v>31206</v>
      </c>
      <c r="G57" s="40">
        <v>30222</v>
      </c>
      <c r="H57" s="40">
        <v>19050</v>
      </c>
      <c r="I57" s="40">
        <v>21361</v>
      </c>
      <c r="J57" s="40">
        <v>21017</v>
      </c>
      <c r="K57" s="100">
        <v>5155</v>
      </c>
      <c r="L57" s="86"/>
      <c r="M57" s="100">
        <v>4349</v>
      </c>
      <c r="N57" s="86"/>
      <c r="O57" s="100">
        <v>806</v>
      </c>
      <c r="P57" s="87"/>
    </row>
    <row r="58" spans="1:16" s="8" customFormat="1" ht="30" customHeight="1">
      <c r="A58" s="27"/>
      <c r="B58" s="27"/>
      <c r="C58" s="40"/>
      <c r="D58" s="39"/>
      <c r="E58" s="40"/>
      <c r="F58" s="40"/>
      <c r="G58" s="40"/>
      <c r="H58" s="40"/>
      <c r="I58" s="40"/>
      <c r="J58" s="39"/>
      <c r="K58" s="65"/>
      <c r="L58" s="39"/>
      <c r="M58" s="65"/>
      <c r="N58" s="39"/>
      <c r="O58" s="65"/>
      <c r="P58" s="65"/>
    </row>
    <row r="59" spans="1:16" s="8" customFormat="1" ht="30" customHeight="1">
      <c r="A59" s="27"/>
      <c r="B59" s="27"/>
      <c r="C59" s="40"/>
      <c r="D59" s="39"/>
      <c r="E59" s="40"/>
      <c r="F59" s="40"/>
      <c r="G59" s="40"/>
      <c r="H59" s="40"/>
      <c r="I59" s="40"/>
      <c r="J59" s="39"/>
      <c r="K59" s="65"/>
      <c r="L59" s="39"/>
      <c r="M59" s="65"/>
      <c r="N59" s="39"/>
      <c r="O59" s="65"/>
      <c r="P59" s="65"/>
    </row>
    <row r="60" spans="1:16" s="8" customFormat="1" ht="30" customHeight="1">
      <c r="A60" s="37" t="s">
        <v>42</v>
      </c>
      <c r="B60" s="37" t="s">
        <v>43</v>
      </c>
      <c r="C60" s="40">
        <v>364</v>
      </c>
      <c r="D60" s="39">
        <v>1</v>
      </c>
      <c r="E60" s="40">
        <v>56291</v>
      </c>
      <c r="F60" s="40">
        <v>28660</v>
      </c>
      <c r="G60" s="40">
        <v>27631</v>
      </c>
      <c r="H60" s="40">
        <v>17510</v>
      </c>
      <c r="I60" s="40">
        <v>19602</v>
      </c>
      <c r="J60" s="39">
        <v>19179</v>
      </c>
      <c r="K60" s="83">
        <v>4680</v>
      </c>
      <c r="L60" s="85"/>
      <c r="M60" s="100">
        <v>3940</v>
      </c>
      <c r="N60" s="86"/>
      <c r="O60" s="100">
        <v>740</v>
      </c>
      <c r="P60" s="101"/>
    </row>
    <row r="61" spans="1:16" s="8" customFormat="1" ht="30" customHeight="1">
      <c r="A61" s="27"/>
      <c r="B61" s="27"/>
      <c r="C61" s="40"/>
      <c r="D61" s="39"/>
      <c r="E61" s="40"/>
      <c r="F61" s="40"/>
      <c r="G61" s="40"/>
      <c r="H61" s="40"/>
      <c r="I61" s="40"/>
      <c r="J61" s="39"/>
      <c r="K61" s="65"/>
      <c r="L61" s="39"/>
      <c r="M61" s="65"/>
      <c r="N61" s="39"/>
      <c r="O61" s="65"/>
      <c r="P61" s="65"/>
    </row>
    <row r="62" spans="1:16" s="8" customFormat="1" ht="30" customHeight="1">
      <c r="A62" s="27"/>
      <c r="B62" s="27"/>
      <c r="C62" s="40"/>
      <c r="D62" s="39"/>
      <c r="E62" s="40"/>
      <c r="F62" s="40"/>
      <c r="G62" s="40"/>
      <c r="H62" s="40"/>
      <c r="I62" s="40"/>
      <c r="J62" s="39"/>
      <c r="K62" s="65"/>
      <c r="L62" s="39"/>
      <c r="M62" s="65"/>
      <c r="N62" s="39"/>
      <c r="O62" s="65"/>
      <c r="P62" s="65"/>
    </row>
    <row r="63" spans="1:16" s="8" customFormat="1" ht="30" customHeight="1">
      <c r="A63" s="27"/>
      <c r="B63" s="37" t="s">
        <v>44</v>
      </c>
      <c r="C63" s="40">
        <v>2</v>
      </c>
      <c r="D63" s="39"/>
      <c r="E63" s="40">
        <v>191</v>
      </c>
      <c r="F63" s="40">
        <v>99</v>
      </c>
      <c r="G63" s="40">
        <v>92</v>
      </c>
      <c r="H63" s="40">
        <v>53</v>
      </c>
      <c r="I63" s="40">
        <v>55</v>
      </c>
      <c r="J63" s="39">
        <v>83</v>
      </c>
      <c r="K63" s="83">
        <v>17</v>
      </c>
      <c r="L63" s="85"/>
      <c r="M63" s="100">
        <v>17</v>
      </c>
      <c r="N63" s="86"/>
      <c r="O63" s="100">
        <v>0</v>
      </c>
      <c r="P63" s="101"/>
    </row>
    <row r="64" spans="1:16" s="8" customFormat="1" ht="30" customHeight="1">
      <c r="A64" s="27"/>
      <c r="B64" s="37"/>
      <c r="C64" s="40"/>
      <c r="D64" s="39"/>
      <c r="E64" s="40"/>
      <c r="F64" s="40"/>
      <c r="G64" s="40"/>
      <c r="H64" s="40"/>
      <c r="I64" s="40"/>
      <c r="J64" s="39"/>
      <c r="K64" s="65"/>
      <c r="L64" s="39"/>
      <c r="M64" s="65"/>
      <c r="N64" s="39"/>
      <c r="O64" s="65"/>
      <c r="P64" s="65"/>
    </row>
    <row r="65" spans="1:16" s="8" customFormat="1" ht="30" customHeight="1">
      <c r="A65" s="27"/>
      <c r="B65" s="37"/>
      <c r="C65" s="40"/>
      <c r="D65" s="39"/>
      <c r="E65" s="40"/>
      <c r="F65" s="40"/>
      <c r="G65" s="40"/>
      <c r="H65" s="40"/>
      <c r="I65" s="40"/>
      <c r="J65" s="39"/>
      <c r="K65" s="65"/>
      <c r="L65" s="39"/>
      <c r="M65" s="65"/>
      <c r="N65" s="39"/>
      <c r="O65" s="65"/>
      <c r="P65" s="65"/>
    </row>
    <row r="66" spans="1:16" s="8" customFormat="1" ht="30" customHeight="1">
      <c r="A66" s="37" t="s">
        <v>45</v>
      </c>
      <c r="B66" s="37" t="s">
        <v>46</v>
      </c>
      <c r="C66" s="40">
        <v>38</v>
      </c>
      <c r="D66" s="39"/>
      <c r="E66" s="40">
        <v>2735</v>
      </c>
      <c r="F66" s="40">
        <v>1348</v>
      </c>
      <c r="G66" s="40">
        <v>1387</v>
      </c>
      <c r="H66" s="40">
        <v>821</v>
      </c>
      <c r="I66" s="40">
        <v>965</v>
      </c>
      <c r="J66" s="39">
        <v>949</v>
      </c>
      <c r="K66" s="83">
        <v>269</v>
      </c>
      <c r="L66" s="85"/>
      <c r="M66" s="100">
        <v>226</v>
      </c>
      <c r="N66" s="86"/>
      <c r="O66" s="100">
        <v>43</v>
      </c>
      <c r="P66" s="101"/>
    </row>
    <row r="67" spans="1:16" s="8" customFormat="1" ht="30" customHeight="1">
      <c r="A67" s="27"/>
      <c r="B67" s="37"/>
      <c r="C67" s="40"/>
      <c r="D67" s="39"/>
      <c r="E67" s="40"/>
      <c r="F67" s="40"/>
      <c r="G67" s="40"/>
      <c r="H67" s="40"/>
      <c r="I67" s="40"/>
      <c r="J67" s="39"/>
      <c r="K67" s="65"/>
      <c r="L67" s="39"/>
      <c r="M67" s="65"/>
      <c r="N67" s="39"/>
      <c r="O67" s="65"/>
      <c r="P67" s="65"/>
    </row>
    <row r="68" spans="1:16" s="8" customFormat="1" ht="30" customHeight="1">
      <c r="A68" s="27"/>
      <c r="B68" s="37"/>
      <c r="C68" s="40"/>
      <c r="D68" s="39"/>
      <c r="E68" s="40"/>
      <c r="F68" s="40"/>
      <c r="G68" s="40"/>
      <c r="H68" s="40"/>
      <c r="I68" s="40"/>
      <c r="J68" s="39"/>
      <c r="K68" s="65"/>
      <c r="L68" s="39"/>
      <c r="M68" s="65"/>
      <c r="N68" s="39"/>
      <c r="O68" s="65"/>
      <c r="P68" s="65"/>
    </row>
    <row r="69" spans="1:16" s="8" customFormat="1" ht="30" customHeight="1">
      <c r="A69" s="27"/>
      <c r="B69" s="37" t="s">
        <v>47</v>
      </c>
      <c r="C69" s="40">
        <v>26</v>
      </c>
      <c r="D69" s="39"/>
      <c r="E69" s="40">
        <v>2211</v>
      </c>
      <c r="F69" s="40">
        <v>1099</v>
      </c>
      <c r="G69" s="40">
        <v>1112</v>
      </c>
      <c r="H69" s="40">
        <v>666</v>
      </c>
      <c r="I69" s="40">
        <v>739</v>
      </c>
      <c r="J69" s="39">
        <v>806</v>
      </c>
      <c r="K69" s="83">
        <v>189</v>
      </c>
      <c r="L69" s="85"/>
      <c r="M69" s="100">
        <v>166</v>
      </c>
      <c r="N69" s="86"/>
      <c r="O69" s="100">
        <v>23</v>
      </c>
      <c r="P69" s="101"/>
    </row>
    <row r="70" spans="1:16" s="8" customFormat="1" ht="30" customHeight="1">
      <c r="A70" s="49"/>
      <c r="B70" s="49"/>
      <c r="C70" s="51"/>
      <c r="D70" s="50"/>
      <c r="E70" s="51"/>
      <c r="F70" s="51"/>
      <c r="G70" s="51"/>
      <c r="H70" s="51"/>
      <c r="I70" s="51"/>
      <c r="J70" s="50"/>
      <c r="K70" s="67"/>
      <c r="L70" s="50"/>
      <c r="M70" s="67"/>
      <c r="N70" s="50"/>
      <c r="O70" s="67"/>
      <c r="P70" s="67"/>
    </row>
  </sheetData>
  <mergeCells count="63">
    <mergeCell ref="A22:B22"/>
    <mergeCell ref="A24:B24"/>
    <mergeCell ref="A26:B26"/>
    <mergeCell ref="A8:B8"/>
    <mergeCell ref="A10:B10"/>
    <mergeCell ref="A12:B12"/>
    <mergeCell ref="A14:B14"/>
    <mergeCell ref="A20:B20"/>
    <mergeCell ref="M54:N54"/>
    <mergeCell ref="A16:B16"/>
    <mergeCell ref="A18:B18"/>
    <mergeCell ref="A42:B42"/>
    <mergeCell ref="A43:B43"/>
    <mergeCell ref="C40:D40"/>
    <mergeCell ref="K41:L41"/>
    <mergeCell ref="K43:L43"/>
    <mergeCell ref="M41:N41"/>
    <mergeCell ref="K42:L42"/>
    <mergeCell ref="O43:P43"/>
    <mergeCell ref="O48:P48"/>
    <mergeCell ref="K48:L48"/>
    <mergeCell ref="M48:N48"/>
    <mergeCell ref="O45:P45"/>
    <mergeCell ref="M42:N42"/>
    <mergeCell ref="K45:L45"/>
    <mergeCell ref="M45:N45"/>
    <mergeCell ref="M43:N43"/>
    <mergeCell ref="I10:J10"/>
    <mergeCell ref="I11:J11"/>
    <mergeCell ref="I13:J13"/>
    <mergeCell ref="K54:L54"/>
    <mergeCell ref="L40:O40"/>
    <mergeCell ref="O41:P41"/>
    <mergeCell ref="O42:P42"/>
    <mergeCell ref="M51:N51"/>
    <mergeCell ref="O51:P51"/>
    <mergeCell ref="K51:L51"/>
    <mergeCell ref="M69:N69"/>
    <mergeCell ref="K60:L60"/>
    <mergeCell ref="K63:L63"/>
    <mergeCell ref="O57:P57"/>
    <mergeCell ref="K57:L57"/>
    <mergeCell ref="M57:N57"/>
    <mergeCell ref="I15:J15"/>
    <mergeCell ref="O54:P54"/>
    <mergeCell ref="K66:L66"/>
    <mergeCell ref="K69:L69"/>
    <mergeCell ref="M60:N60"/>
    <mergeCell ref="O60:P60"/>
    <mergeCell ref="M63:N63"/>
    <mergeCell ref="O63:P63"/>
    <mergeCell ref="M66:N66"/>
    <mergeCell ref="O66:P66"/>
    <mergeCell ref="I8:J8"/>
    <mergeCell ref="O69:P69"/>
    <mergeCell ref="A6:B6"/>
    <mergeCell ref="F40:I40"/>
    <mergeCell ref="A40:B41"/>
    <mergeCell ref="I6:J6"/>
    <mergeCell ref="I32:J32"/>
    <mergeCell ref="I20:J20"/>
    <mergeCell ref="I19:J19"/>
    <mergeCell ref="I17:J1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2011-08-01T08:47:19Z</cp:lastPrinted>
  <dcterms:created xsi:type="dcterms:W3CDTF">2000-09-17T23:26:26Z</dcterms:created>
  <dcterms:modified xsi:type="dcterms:W3CDTF">2011-09-09T01:00:00Z</dcterms:modified>
  <cp:category/>
  <cp:version/>
  <cp:contentType/>
  <cp:contentStatus/>
</cp:coreProperties>
</file>