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93" firstSheet="8" activeTab="9"/>
  </bookViews>
  <sheets>
    <sheet name="表紙" sheetId="1" r:id="rId1"/>
    <sheet name="参考様式１（話し合い関係）議事録" sheetId="2" r:id="rId2"/>
    <sheet name="参考様式２（話し合い関係）活動実績_計画" sheetId="3" r:id="rId3"/>
    <sheet name="参考様式３（話し合い関係）収支決算書" sheetId="4" r:id="rId4"/>
    <sheet name="参考様式４（話し合い関係）監査報告" sheetId="5" r:id="rId5"/>
    <sheet name="参考様式５（話し合い関係）収支予算書" sheetId="6" r:id="rId6"/>
    <sheet name="参考様式６（金銭関係）金銭管理出納簿" sheetId="7" r:id="rId7"/>
    <sheet name="参考様式７（金銭関係）領収書等" sheetId="8" r:id="rId8"/>
    <sheet name="参考様式８（金銭関係）交付金受領書" sheetId="9" r:id="rId9"/>
    <sheet name="参考様式９（金銭関係）収支報告書_収支証明書" sheetId="10" r:id="rId10"/>
    <sheet name="参考様式１０（活動関係）活動記録簿（その１）" sheetId="11" r:id="rId11"/>
    <sheet name="参考様式１０（活動関係）活動記録簿（その２）" sheetId="12" r:id="rId12"/>
  </sheets>
  <definedNames>
    <definedName name="_xlnm.Print_Area" localSheetId="1">'参考様式１（話し合い関係）議事録'!$A$1:$AS$24</definedName>
    <definedName name="_xlnm.Print_Area" localSheetId="10">'参考様式１０（活動関係）活動記録簿（その１）'!$A$1:$AR$28</definedName>
    <definedName name="_xlnm.Print_Area" localSheetId="11">'参考様式１０（活動関係）活動記録簿（その２）'!$A$1:$AR$65</definedName>
    <definedName name="_xlnm.Print_Area" localSheetId="2">'参考様式２（話し合い関係）活動実績_計画'!$A$1:$F$29</definedName>
    <definedName name="_xlnm.Print_Area" localSheetId="3">'参考様式３（話し合い関係）収支決算書'!$A$1:$F$33</definedName>
    <definedName name="_xlnm.Print_Area" localSheetId="4">'参考様式４（話し合い関係）監査報告'!$A$1:$K$36</definedName>
    <definedName name="_xlnm.Print_Area" localSheetId="5">'参考様式５（話し合い関係）収支予算書'!$A$1:$F$33</definedName>
    <definedName name="_xlnm.Print_Area" localSheetId="6">'参考様式６（金銭関係）金銭管理出納簿'!$A$1:$AA$19</definedName>
    <definedName name="_xlnm.Print_Area" localSheetId="7">'参考様式７（金銭関係）領収書等'!$A$1:$L$56</definedName>
    <definedName name="_xlnm.Print_Area" localSheetId="8">'参考様式８（金銭関係）交付金受領書'!$A$1:$J$30</definedName>
    <definedName name="_xlnm.Print_Area" localSheetId="9">'参考様式９（金銭関係）収支報告書_収支証明書'!$A$1:$L$64</definedName>
    <definedName name="_xlnm.Print_Area" localSheetId="0">'表紙'!$A$1:$K$51</definedName>
  </definedNames>
  <calcPr fullCalcOnLoad="1"/>
</workbook>
</file>

<file path=xl/sharedStrings.xml><?xml version="1.0" encoding="utf-8"?>
<sst xmlns="http://schemas.openxmlformats.org/spreadsheetml/2006/main" count="463" uniqueCount="236">
  <si>
    <t>活動内容</t>
  </si>
  <si>
    <t>日</t>
  </si>
  <si>
    <t>時</t>
  </si>
  <si>
    <t>実施予定時期</t>
  </si>
  <si>
    <t>活動内容</t>
  </si>
  <si>
    <t>参加者</t>
  </si>
  <si>
    <t>施　設</t>
  </si>
  <si>
    <t>活動項目</t>
  </si>
  <si>
    <t>草刈り</t>
  </si>
  <si>
    <t>コメント：</t>
  </si>
  <si>
    <t>合　計</t>
  </si>
  <si>
    <t>その他</t>
  </si>
  <si>
    <t>議事録署名者</t>
  </si>
  <si>
    <t>印</t>
  </si>
  <si>
    <t>集落協定代表者</t>
  </si>
  <si>
    <t>監　査　報　告　書</t>
  </si>
  <si>
    <t>会計監事　　○○ ○○　　印</t>
  </si>
  <si>
    <t>　　　　○○○集落協定</t>
  </si>
  <si>
    <t>科目</t>
  </si>
  <si>
    <t>本年度予算額</t>
  </si>
  <si>
    <t>前年度予算額</t>
  </si>
  <si>
    <t>増減</t>
  </si>
  <si>
    <t>内訳</t>
  </si>
  <si>
    <t>収入</t>
  </si>
  <si>
    <t>（単位：円）</t>
  </si>
  <si>
    <t>交　付　金</t>
  </si>
  <si>
    <t>支出</t>
  </si>
  <si>
    <t>個人配分</t>
  </si>
  <si>
    <t>役員報酬</t>
  </si>
  <si>
    <t>道・水路管理費</t>
  </si>
  <si>
    <t>農地管理費</t>
  </si>
  <si>
    <t>鳥獣害防止対策費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</si>
  <si>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</si>
  <si>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</si>
  <si>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</si>
  <si>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</si>
  <si>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</si>
  <si>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研修会等費</t>
  </si>
  <si>
    <t>積立</t>
  </si>
  <si>
    <t>繰越</t>
  </si>
  <si>
    <t>共同取組活動</t>
  </si>
  <si>
    <t>積　　　立</t>
  </si>
  <si>
    <t>繰　越　金</t>
  </si>
  <si>
    <t>雑　収　入</t>
  </si>
  <si>
    <t>本年度決算額</t>
  </si>
  <si>
    <t>日付</t>
  </si>
  <si>
    <t>収入
（円）</t>
  </si>
  <si>
    <t>残高
（円）</t>
  </si>
  <si>
    <t>その他</t>
  </si>
  <si>
    <t>合　　計</t>
  </si>
  <si>
    <t>内容</t>
  </si>
  <si>
    <t>備考</t>
  </si>
  <si>
    <t>役員報酬</t>
  </si>
  <si>
    <t>中山間地域等直接支払交付金</t>
  </si>
  <si>
    <t>参考様式集</t>
  </si>
  <si>
    <t>福　岡　県</t>
  </si>
  <si>
    <t>○○　○○</t>
  </si>
  <si>
    <t>年</t>
  </si>
  <si>
    <t>月</t>
  </si>
  <si>
    <t>（</t>
  </si>
  <si>
    <t>分</t>
  </si>
  <si>
    <t>～</t>
  </si>
  <si>
    <t>）</t>
  </si>
  <si>
    <t>１　耕作放棄地防止等の活動</t>
  </si>
  <si>
    <t>□　農地の法面管理　□　柵、ネット等の設置　□　賃借権設定・農作業の委託
□　簡易な基盤整備　□　担い手の確保　□　既荒廃農用地の復旧
□　地場農産物の加工・販売</t>
  </si>
  <si>
    <t>２　水路、農道等の管理活動</t>
  </si>
  <si>
    <t>□　水路の管理　□　農道の管理　□　その他の管理</t>
  </si>
  <si>
    <t>３　多面的機能を増進する活動</t>
  </si>
  <si>
    <t>□　周辺林地の下草刈　□　景観作物の作付け　□　堆きゅう肥の施肥　
□　緑肥作物の作付け　□　棚田オーナー制度　□　土壌流亡に配慮した営農　
□　魚類・昆虫類の保護　□　体験民宿（グリーン・ツーリズム）　
□　鳥類の餌場の確保　□　輪作の徹底　□　その他活動</t>
  </si>
  <si>
    <t>４　超急傾斜農地保全管理加算</t>
  </si>
  <si>
    <t>（１）超急傾斜農地の保全</t>
  </si>
  <si>
    <t>（２）超急傾斜農地で生産される農産物の販売促進等</t>
  </si>
  <si>
    <t>□　パンフレットの作成　□　市町村HPでの掲載　□　農産物の加工
□　景観作物の植栽　□　都市住民との交流　□　直売所等での販売
□　共通パッケージの作成　□　ブランド化　□　棚田オーナー制度</t>
  </si>
  <si>
    <t>参加者</t>
  </si>
  <si>
    <t>□</t>
  </si>
  <si>
    <t>日時</t>
  </si>
  <si>
    <t>第</t>
  </si>
  <si>
    <t>回</t>
  </si>
  <si>
    <t>活動写真等</t>
  </si>
  <si>
    <t>回分</t>
  </si>
  <si>
    <t>※　その１とその２があります。</t>
  </si>
  <si>
    <r>
      <t>※　</t>
    </r>
    <r>
      <rPr>
        <sz val="11"/>
        <color indexed="10"/>
        <rFont val="ＭＳ 明朝"/>
        <family val="1"/>
      </rPr>
      <t>協定書に記載している共同活動</t>
    </r>
    <r>
      <rPr>
        <sz val="11"/>
        <rFont val="ＭＳ 明朝"/>
        <family val="1"/>
      </rPr>
      <t>をあらかじめ確認してください。
※　１～３の活動は、必ず行ってください。４は、超急傾斜加算に取り組む場合のみ。</t>
    </r>
  </si>
  <si>
    <t>写　真　等</t>
  </si>
  <si>
    <t>～活動記録簿（その１）～</t>
  </si>
  <si>
    <t>※　手書きでも可。活動した日に記載するようにしましょう。
※　予め10枚程度印刷し、常に軽トラ等に保管しておく等、忘れない工夫をお願いします。</t>
  </si>
  <si>
    <t>～活動記録簿（その２）～</t>
  </si>
  <si>
    <t>　　　年度　金銭管理出納簿</t>
  </si>
  <si>
    <t>※　通帳と付け合わせしてください。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</si>
  <si>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</si>
  <si>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</si>
  <si>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</si>
  <si>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</si>
  <si>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</si>
  <si>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</si>
  <si>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</si>
  <si>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</si>
  <si>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</si>
  <si>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農産物等の販売促進関係費</t>
  </si>
  <si>
    <t>都市住民との交流促進関係費</t>
  </si>
  <si>
    <t>（支出）
□　共同活動（第＿回分）
□　個人配分
□　繰越
□　積立</t>
  </si>
  <si>
    <t>繰越</t>
  </si>
  <si>
    <t>積立</t>
  </si>
  <si>
    <t>計</t>
  </si>
  <si>
    <t>支出
（円）</t>
  </si>
  <si>
    <t>色付きセルを記載</t>
  </si>
  <si>
    <t>※　活動終了後に作成。活動内容が分かる写真等を添付してください。
※　この様式によらず、整理しやすい方法で整理しても構いません。</t>
  </si>
  <si>
    <t xml:space="preserve">（収入）
□　交付金
□　繰越
□　積立
□　雑入
</t>
  </si>
  <si>
    <t>農業者団体等の名称</t>
  </si>
  <si>
    <t>代表者の氏名</t>
  </si>
  <si>
    <t>　市町村長　殿</t>
  </si>
  <si>
    <t>　　年　　月　　日　</t>
  </si>
  <si>
    <t>（例）作業前～作業中
○○横農道</t>
  </si>
  <si>
    <t>（例）作業後
○○横農道</t>
  </si>
  <si>
    <t>※　予め協定参加者全員の名前を記載しておくと便利です。別葉で整理しても構いません。
※　実際に活動に参加した方をチェックしてください。日当等支払う場合は、受領印（サイン）を。</t>
  </si>
  <si>
    <t>　　年　　月　　日　</t>
  </si>
  <si>
    <t>○○集落協定</t>
  </si>
  <si>
    <t>○○年度　交付金受領確認表</t>
  </si>
  <si>
    <t>氏名</t>
  </si>
  <si>
    <t>○○○○</t>
  </si>
  <si>
    <t>支払日</t>
  </si>
  <si>
    <t>○月○日（振込・現金）</t>
  </si>
  <si>
    <t>受領確認</t>
  </si>
  <si>
    <t>印又はサイン</t>
  </si>
  <si>
    <t>個人配分額
（円）</t>
  </si>
  <si>
    <t>領収書等
番号</t>
  </si>
  <si>
    <t>（注）＊領収書等は、金銭出納簿（別紙○）の領収書等番号の順に、領収書等に通し番号を付け整理し、保管する。</t>
  </si>
  <si>
    <t>（№○○）</t>
  </si>
  <si>
    <t>　○○年度領収書等整理帳</t>
  </si>
  <si>
    <t>・・・・・</t>
  </si>
  <si>
    <t>　　　○○年中山間地域等直接支払交付金収支報告書</t>
  </si>
  <si>
    <t>　（１）　配分総額</t>
  </si>
  <si>
    <t>①　個人配分額</t>
  </si>
  <si>
    <t>②　共同取組活動分</t>
  </si>
  <si>
    <t>総額</t>
  </si>
  <si>
    <t>配分等の基礎</t>
  </si>
  <si>
    <t>支出額</t>
  </si>
  <si>
    <t>総計</t>
  </si>
  <si>
    <t>過年残（積立）額計</t>
  </si>
  <si>
    <t>残（積立・繰越）額</t>
  </si>
  <si>
    <t>１ 交付金に係る配分額及び共同取組活動の支出額</t>
  </si>
  <si>
    <t>２ 協定参加者別細目</t>
  </si>
  <si>
    <t>　（２）共同取組活動支出額</t>
  </si>
  <si>
    <t>協定参加者名</t>
  </si>
  <si>
    <t>個人配分分</t>
  </si>
  <si>
    <t>共同取組活動分</t>
  </si>
  <si>
    <t>合計</t>
  </si>
  <si>
    <t>収入額
①</t>
  </si>
  <si>
    <t>収入額
②</t>
  </si>
  <si>
    <t>支出額
③</t>
  </si>
  <si>
    <t>収入額
①＋②</t>
  </si>
  <si>
    <t>□　均等割りで按分
□　面積及び単価で按分</t>
  </si>
  <si>
    <t>□　役員報酬</t>
  </si>
  <si>
    <t>□　道・水路管理費</t>
  </si>
  <si>
    <t>□　農地管理費</t>
  </si>
  <si>
    <t>□　鳥獣被害防止対策費</t>
  </si>
  <si>
    <t>□　共同利用機械購入費等</t>
  </si>
  <si>
    <t>□　多面的機能増進活動費</t>
  </si>
  <si>
    <t>□　土地利用調整関係費</t>
  </si>
  <si>
    <t>□　法人設立関係費</t>
  </si>
  <si>
    <t>□　農産物等の販売促進関係費</t>
  </si>
  <si>
    <t>□　都市住民との交流促進関係費</t>
  </si>
  <si>
    <t>□　共同利用施設整備費等</t>
  </si>
  <si>
    <t>□　その他</t>
  </si>
  <si>
    <t>□　研修会等費（集落会合費含）</t>
  </si>
  <si>
    <t>全○回。延○名。資料代等</t>
  </si>
  <si>
    <t>資材（○○）、日当延○名</t>
  </si>
  <si>
    <t>○○。共同所有。</t>
  </si>
  <si>
    <t>例）代表へ○○円、会計へ○○円</t>
  </si>
  <si>
    <r>
      <t xml:space="preserve">支出項目
</t>
    </r>
    <r>
      <rPr>
        <sz val="10"/>
        <rFont val="ＭＳ 明朝"/>
        <family val="1"/>
      </rPr>
      <t>※　金銭出納簿の支出内訳を記載</t>
    </r>
  </si>
  <si>
    <r>
      <t xml:space="preserve">備考
</t>
    </r>
    <r>
      <rPr>
        <sz val="10"/>
        <rFont val="ＭＳ 明朝"/>
        <family val="1"/>
      </rPr>
      <t>※　大まかな内訳を記載</t>
    </r>
  </si>
  <si>
    <t>○○年中山間地域等直接支払交付金収支証明書</t>
  </si>
  <si>
    <t>　○○年○○月○○日に交付した直接支払交付金については、上記のとおり配分及び支出したことを証明する。</t>
  </si>
  <si>
    <t>○○年○○月○○日</t>
  </si>
  <si>
    <t>市町村長　印</t>
  </si>
  <si>
    <t>（以下は、市町村記入）</t>
  </si>
  <si>
    <t>日時　</t>
  </si>
  <si>
    <t>○○年○○月○○日</t>
  </si>
  <si>
    <t>場所</t>
  </si>
  <si>
    <t>○○：○○～○○：○○</t>
  </si>
  <si>
    <t>○○公民館</t>
  </si>
  <si>
    <t>出席者</t>
  </si>
  <si>
    <t>※　予め協定参加者全員の名前を記載しておくと便利です。別葉で整理しても構いません。
※　実際に参加した方をチェックしてください。日当等支払う場合は、受領印（サイン）を。</t>
  </si>
  <si>
    <t>○名</t>
  </si>
  <si>
    <t>（名簿）</t>
  </si>
  <si>
    <t>結果</t>
  </si>
  <si>
    <t xml:space="preserve">□　すべての議案について承認
□　・・・・について否決。
</t>
  </si>
  <si>
    <t>□　意見あり。
（具体的内容と対応について記載）</t>
  </si>
  <si>
    <t>内容</t>
  </si>
  <si>
    <t>備考　</t>
  </si>
  <si>
    <t>○○ 年○○月○○日</t>
  </si>
  <si>
    <t>□　集落協定書の作成（変更）について
□　○○年活動実績について
□　○○年決算について
□　監査報告について
□　○○年予算について
□　○○年活動計画について
□　その他（　　　　　　　　　　）について</t>
  </si>
  <si>
    <t>（□　総会　□　会合　□その他（　　　　　　　））</t>
  </si>
  <si>
    <t>話し合い内容等</t>
  </si>
  <si>
    <t>農産物等の販売促進関係費</t>
  </si>
  <si>
    <t>農産物等の販売促進関係費</t>
  </si>
  <si>
    <t>都市住民との交流促進関係費</t>
  </si>
  <si>
    <t>都市住民との交流促進関係費</t>
  </si>
  <si>
    <r>
      <t>○○年度○○○集落協定</t>
    </r>
    <r>
      <rPr>
        <sz val="14"/>
        <color indexed="10"/>
        <rFont val="ＭＳ 明朝"/>
        <family val="1"/>
      </rPr>
      <t>収支決算書</t>
    </r>
  </si>
  <si>
    <r>
      <t>○○年度○○○集落協定</t>
    </r>
    <r>
      <rPr>
        <sz val="14"/>
        <color indexed="10"/>
        <rFont val="ＭＳ 明朝"/>
        <family val="1"/>
      </rPr>
      <t>収支予算書</t>
    </r>
  </si>
  <si>
    <t>　　　　　　　　　　　　　　　  　　　年　　　月　　　日</t>
  </si>
  <si>
    <t xml:space="preserve"> ○○年度○○○集落協定会計を監査したところ、適正に執行されていることを認めます。</t>
  </si>
  <si>
    <t>実施時期</t>
  </si>
  <si>
    <t>○名</t>
  </si>
  <si>
    <t>○○団地農道</t>
  </si>
  <si>
    <t>砂利舗装</t>
  </si>
  <si>
    <t>○月上旬～中旬</t>
  </si>
  <si>
    <t>○月下旬</t>
  </si>
  <si>
    <t>○○団地他</t>
  </si>
  <si>
    <t>参加者（見込）</t>
  </si>
  <si>
    <t>草刈機○台確保</t>
  </si>
  <si>
    <r>
      <t>○○年度　共同取組活動</t>
    </r>
    <r>
      <rPr>
        <sz val="14"/>
        <color indexed="10"/>
        <rFont val="ＭＳ 明朝"/>
        <family val="1"/>
      </rPr>
      <t>実績</t>
    </r>
    <r>
      <rPr>
        <sz val="14"/>
        <rFont val="ＭＳ 明朝"/>
        <family val="1"/>
      </rPr>
      <t>一覧</t>
    </r>
  </si>
  <si>
    <r>
      <t>○○年度　共同取組活動</t>
    </r>
    <r>
      <rPr>
        <sz val="14"/>
        <color indexed="10"/>
        <rFont val="ＭＳ 明朝"/>
        <family val="1"/>
      </rPr>
      <t>計画</t>
    </r>
    <r>
      <rPr>
        <sz val="14"/>
        <rFont val="ＭＳ 明朝"/>
        <family val="1"/>
      </rPr>
      <t>一覧</t>
    </r>
  </si>
  <si>
    <t>※　あくまでも参考様式である旨、ご了解下さい。</t>
  </si>
  <si>
    <t>※　また、当参考様式集が全ての必要書類を網羅するものではありません。必要に応じて、様式の追加をお願いします。</t>
  </si>
  <si>
    <t xml:space="preserve">話し合いに使用した資料も併せて保管してください。
次回の検討事項、その他課題などを記載してください。
</t>
  </si>
  <si>
    <t>議事録　</t>
  </si>
  <si>
    <t>（参考様式６）</t>
  </si>
  <si>
    <t>（参考様式７）</t>
  </si>
  <si>
    <t>（参考様式８）</t>
  </si>
  <si>
    <t>（参考様式９号)</t>
  </si>
  <si>
    <t>（参考様式１０）</t>
  </si>
  <si>
    <t>（参考様式１）</t>
  </si>
  <si>
    <t>（参考様式２）</t>
  </si>
  <si>
    <t>（参考様式３）</t>
  </si>
  <si>
    <t>（参考様式４）</t>
  </si>
  <si>
    <t>（参考様式５）</t>
  </si>
  <si>
    <t>※　領収書等は、別途保存してください。また、金銭出納簿の領収書番号の順に領収書等に通し番号をつける等し、金銭出納簿との比較できるように整理しましょう。（参考様式７）</t>
  </si>
  <si>
    <t>□　法面の維持・補修　□　耕作道、ほ場進入路等の維持
□　鳥獣害防止施設の設置　□　共同防除体制の構築</t>
  </si>
  <si>
    <t>バックホウリース契約
一部委託</t>
  </si>
  <si>
    <t>令和２年６月</t>
  </si>
  <si>
    <t>５　集落機能強化加算</t>
  </si>
  <si>
    <t>６　生産性向上加算</t>
  </si>
  <si>
    <t>□　インターンシップ受け入れ　□　営農ボランティア　□　農福連携
□　高齢者の見回り、送迎、買物支援　□　地域運営組織等との連携</t>
  </si>
  <si>
    <t>□　生産量向上　□　作業の省力化　□　共同作業
□　ブランド化　□　農産物の加工・販売</t>
  </si>
  <si>
    <t>道・水路整備費</t>
  </si>
  <si>
    <t>農地整備費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</si>
</sst>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;&quot;△ &quot;#,##0"/>
    <numFmt numFmtId="215" formatCode="m&quot;月&quot;d&quot;日&quot;;@"/>
    <numFmt numFmtId="216" formatCode="#,##0_);[Red]\(#,##0\)"/>
  </numFmts>
  <fonts count="63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i/>
      <sz val="11"/>
      <color indexed="12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b/>
      <i/>
      <sz val="11"/>
      <color indexed="1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14"/>
      <color indexed="10"/>
      <name val="ＭＳ 明朝"/>
      <family val="1"/>
    </font>
    <font>
      <sz val="11"/>
      <color indexed="12"/>
      <name val="ＭＳ 明朝"/>
      <family val="1"/>
    </font>
    <font>
      <sz val="11"/>
      <name val="HG丸ｺﾞｼｯｸM-PRO"/>
      <family val="3"/>
    </font>
    <font>
      <sz val="28"/>
      <name val="HG丸ｺﾞｼｯｸM-PRO"/>
      <family val="3"/>
    </font>
    <font>
      <sz val="36"/>
      <name val="HG丸ｺﾞｼｯｸM-PRO"/>
      <family val="3"/>
    </font>
    <font>
      <sz val="24"/>
      <name val="HG丸ｺﾞｼｯｸM-PRO"/>
      <family val="3"/>
    </font>
    <font>
      <sz val="20"/>
      <color indexed="10"/>
      <name val="HG丸ｺﾞｼｯｸM-PRO"/>
      <family val="3"/>
    </font>
    <font>
      <sz val="18"/>
      <name val="HG丸ｺﾞｼｯｸM-PRO"/>
      <family val="3"/>
    </font>
    <font>
      <u val="single"/>
      <sz val="20"/>
      <name val="ＭＳ 明朝"/>
      <family val="1"/>
    </font>
    <font>
      <b/>
      <i/>
      <sz val="16"/>
      <color indexed="12"/>
      <name val="ＭＳ 明朝"/>
      <family val="1"/>
    </font>
    <font>
      <b/>
      <i/>
      <sz val="14"/>
      <color indexed="12"/>
      <name val="ＭＳ 明朝"/>
      <family val="1"/>
    </font>
    <font>
      <b/>
      <sz val="24"/>
      <color indexed="22"/>
      <name val="ＭＳ 明朝"/>
      <family val="1"/>
    </font>
    <font>
      <b/>
      <sz val="12"/>
      <name val="ＭＳ 明朝"/>
      <family val="1"/>
    </font>
    <font>
      <b/>
      <i/>
      <sz val="14"/>
      <name val="ＭＳ 明朝"/>
      <family val="1"/>
    </font>
    <font>
      <b/>
      <sz val="20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3"/>
      <color indexed="8"/>
      <name val="HG創英角ﾎﾟｯﾌﾟ体"/>
      <family val="3"/>
    </font>
    <font>
      <sz val="13"/>
      <color indexed="10"/>
      <name val="HG創英角ﾎﾟｯﾌﾟ体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9"/>
      <color indexed="12"/>
      <name val="ＭＳ 明朝"/>
      <family val="1"/>
    </font>
    <font>
      <i/>
      <sz val="9"/>
      <color indexed="8"/>
      <name val="ＭＳ 明朝"/>
      <family val="1"/>
    </font>
    <font>
      <sz val="44"/>
      <color indexed="22"/>
      <name val="HG丸ｺﾞｼｯｸM-PRO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62">
      <alignment/>
      <protection/>
    </xf>
    <xf numFmtId="0" fontId="2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Border="1" applyAlignment="1">
      <alignment horizontal="center" vertical="center"/>
      <protection/>
    </xf>
    <xf numFmtId="38" fontId="24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62" applyBorder="1" applyAlignment="1">
      <alignment vertical="center"/>
      <protection/>
    </xf>
    <xf numFmtId="0" fontId="2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vertical="top" wrapText="1" shrinkToFit="1"/>
    </xf>
    <xf numFmtId="0" fontId="25" fillId="24" borderId="12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5" fillId="24" borderId="15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2" fillId="0" borderId="16" xfId="62" applyBorder="1" applyAlignment="1">
      <alignment horizontal="center" vertical="center" wrapText="1" shrinkToFit="1"/>
      <protection/>
    </xf>
    <xf numFmtId="0" fontId="2" fillId="0" borderId="16" xfId="62" applyBorder="1" applyAlignment="1">
      <alignment horizontal="center" vertical="center" wrapText="1"/>
      <protection/>
    </xf>
    <xf numFmtId="0" fontId="60" fillId="0" borderId="0" xfId="62" applyFont="1" applyAlignment="1">
      <alignment vertical="center"/>
      <protection/>
    </xf>
    <xf numFmtId="215" fontId="27" fillId="0" borderId="17" xfId="62" applyNumberFormat="1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left" vertical="top" wrapText="1"/>
      <protection/>
    </xf>
    <xf numFmtId="216" fontId="27" fillId="25" borderId="16" xfId="49" applyNumberFormat="1" applyFont="1" applyFill="1" applyBorder="1" applyAlignment="1">
      <alignment horizontal="right" vertical="center" shrinkToFit="1"/>
    </xf>
    <xf numFmtId="216" fontId="27" fillId="0" borderId="16" xfId="49" applyNumberFormat="1" applyFont="1" applyBorder="1" applyAlignment="1">
      <alignment horizontal="right" vertical="center" shrinkToFit="1"/>
    </xf>
    <xf numFmtId="0" fontId="27" fillId="25" borderId="16" xfId="62" applyFont="1" applyFill="1" applyBorder="1" applyAlignment="1">
      <alignment horizontal="center" vertical="center" shrinkToFit="1"/>
      <protection/>
    </xf>
    <xf numFmtId="56" fontId="27" fillId="25" borderId="18" xfId="62" applyNumberFormat="1" applyFont="1" applyFill="1" applyBorder="1" applyAlignment="1">
      <alignment horizontal="center" vertical="center"/>
      <protection/>
    </xf>
    <xf numFmtId="0" fontId="27" fillId="25" borderId="18" xfId="62" applyFont="1" applyFill="1" applyBorder="1" applyAlignment="1">
      <alignment vertical="center"/>
      <protection/>
    </xf>
    <xf numFmtId="216" fontId="27" fillId="25" borderId="16" xfId="62" applyNumberFormat="1" applyFont="1" applyFill="1" applyBorder="1" applyAlignment="1">
      <alignment horizontal="right" vertical="center" shrinkToFit="1"/>
      <protection/>
    </xf>
    <xf numFmtId="215" fontId="27" fillId="25" borderId="16" xfId="62" applyNumberFormat="1" applyFont="1" applyFill="1" applyBorder="1" applyAlignment="1">
      <alignment horizontal="center" vertical="center" shrinkToFit="1"/>
      <protection/>
    </xf>
    <xf numFmtId="216" fontId="30" fillId="0" borderId="19" xfId="49" applyNumberFormat="1" applyFont="1" applyBorder="1" applyAlignment="1">
      <alignment vertical="center" shrinkToFit="1"/>
    </xf>
    <xf numFmtId="216" fontId="27" fillId="0" borderId="20" xfId="49" applyNumberFormat="1" applyFont="1" applyBorder="1" applyAlignment="1">
      <alignment vertical="center" shrinkToFit="1"/>
    </xf>
    <xf numFmtId="0" fontId="27" fillId="0" borderId="20" xfId="62" applyFont="1" applyBorder="1" applyAlignment="1">
      <alignment vertical="center" shrinkToFit="1"/>
      <protection/>
    </xf>
    <xf numFmtId="0" fontId="27" fillId="0" borderId="21" xfId="62" applyFont="1" applyBorder="1" applyAlignment="1">
      <alignment vertical="center"/>
      <protection/>
    </xf>
    <xf numFmtId="0" fontId="31" fillId="0" borderId="0" xfId="62" applyFont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32" fillId="0" borderId="0" xfId="62" applyFont="1">
      <alignment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 shrinkToFit="1"/>
    </xf>
    <xf numFmtId="0" fontId="32" fillId="0" borderId="11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7" xfId="0" applyFont="1" applyBorder="1" applyAlignment="1">
      <alignment horizontal="left" vertical="center"/>
    </xf>
    <xf numFmtId="0" fontId="27" fillId="25" borderId="11" xfId="0" applyFont="1" applyFill="1" applyBorder="1" applyAlignment="1">
      <alignment vertical="center"/>
    </xf>
    <xf numFmtId="0" fontId="27" fillId="25" borderId="22" xfId="0" applyFont="1" applyFill="1" applyBorder="1" applyAlignment="1">
      <alignment vertical="center"/>
    </xf>
    <xf numFmtId="0" fontId="27" fillId="25" borderId="23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7" fillId="25" borderId="24" xfId="0" applyFont="1" applyFill="1" applyBorder="1" applyAlignment="1">
      <alignment vertical="center"/>
    </xf>
    <xf numFmtId="0" fontId="27" fillId="25" borderId="13" xfId="0" applyFont="1" applyFill="1" applyBorder="1" applyAlignment="1">
      <alignment vertical="center"/>
    </xf>
    <xf numFmtId="0" fontId="27" fillId="25" borderId="25" xfId="0" applyFont="1" applyFill="1" applyBorder="1" applyAlignment="1">
      <alignment vertical="center"/>
    </xf>
    <xf numFmtId="0" fontId="27" fillId="25" borderId="26" xfId="0" applyFont="1" applyFill="1" applyBorder="1" applyAlignment="1">
      <alignment vertical="center"/>
    </xf>
    <xf numFmtId="0" fontId="61" fillId="25" borderId="11" xfId="0" applyFont="1" applyFill="1" applyBorder="1" applyAlignment="1">
      <alignment vertical="center"/>
    </xf>
    <xf numFmtId="0" fontId="61" fillId="25" borderId="10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vertical="center"/>
    </xf>
    <xf numFmtId="0" fontId="33" fillId="0" borderId="0" xfId="0" applyFont="1" applyBorder="1" applyAlignment="1">
      <alignment horizontal="left" vertical="top"/>
    </xf>
    <xf numFmtId="0" fontId="25" fillId="25" borderId="0" xfId="0" applyFont="1" applyFill="1" applyAlignment="1">
      <alignment vertical="center"/>
    </xf>
    <xf numFmtId="0" fontId="25" fillId="25" borderId="0" xfId="0" applyFont="1" applyFill="1" applyBorder="1" applyAlignment="1">
      <alignment vertical="center"/>
    </xf>
    <xf numFmtId="0" fontId="27" fillId="0" borderId="0" xfId="61" applyFont="1">
      <alignment vertical="center"/>
      <protection/>
    </xf>
    <xf numFmtId="0" fontId="27" fillId="0" borderId="16" xfId="61" applyFont="1" applyBorder="1">
      <alignment vertical="center"/>
      <protection/>
    </xf>
    <xf numFmtId="0" fontId="25" fillId="0" borderId="0" xfId="61" applyFont="1">
      <alignment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5" fillId="0" borderId="16" xfId="61" applyFont="1" applyBorder="1">
      <alignment vertical="center"/>
      <protection/>
    </xf>
    <xf numFmtId="0" fontId="35" fillId="0" borderId="16" xfId="61" applyFont="1" applyBorder="1" applyAlignment="1">
      <alignment vertical="center" wrapText="1"/>
      <protection/>
    </xf>
    <xf numFmtId="0" fontId="27" fillId="0" borderId="16" xfId="0" applyFont="1" applyBorder="1" applyAlignment="1">
      <alignment vertical="center"/>
    </xf>
    <xf numFmtId="214" fontId="27" fillId="0" borderId="16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8" fontId="27" fillId="0" borderId="16" xfId="49" applyFont="1" applyBorder="1" applyAlignment="1">
      <alignment vertical="center"/>
    </xf>
    <xf numFmtId="0" fontId="27" fillId="0" borderId="16" xfId="0" applyFont="1" applyFill="1" applyBorder="1" applyAlignment="1">
      <alignment horizontal="left" vertical="center" shrinkToFit="1"/>
    </xf>
    <xf numFmtId="0" fontId="27" fillId="0" borderId="16" xfId="0" applyFont="1" applyBorder="1" applyAlignment="1">
      <alignment vertical="center" shrinkToFit="1"/>
    </xf>
    <xf numFmtId="0" fontId="32" fillId="0" borderId="0" xfId="0" applyFont="1" applyAlignment="1">
      <alignment horizontal="left" vertical="center"/>
    </xf>
    <xf numFmtId="56" fontId="35" fillId="0" borderId="16" xfId="61" applyNumberFormat="1" applyFont="1" applyBorder="1" applyAlignment="1" quotePrefix="1">
      <alignment horizontal="left" vertical="center" wrapText="1"/>
      <protection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9" fillId="24" borderId="0" xfId="0" applyFont="1" applyFill="1" applyAlignment="1">
      <alignment vertical="center"/>
    </xf>
    <xf numFmtId="0" fontId="42" fillId="24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vertical="center"/>
    </xf>
    <xf numFmtId="0" fontId="44" fillId="24" borderId="0" xfId="0" applyFont="1" applyFill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25" xfId="0" applyFont="1" applyFill="1" applyBorder="1" applyAlignment="1">
      <alignment vertical="center"/>
    </xf>
    <xf numFmtId="0" fontId="43" fillId="24" borderId="11" xfId="0" applyFont="1" applyFill="1" applyBorder="1" applyAlignment="1">
      <alignment vertical="center"/>
    </xf>
    <xf numFmtId="0" fontId="44" fillId="24" borderId="22" xfId="0" applyFont="1" applyFill="1" applyBorder="1" applyAlignment="1">
      <alignment vertical="center"/>
    </xf>
    <xf numFmtId="0" fontId="29" fillId="24" borderId="22" xfId="0" applyFont="1" applyFill="1" applyBorder="1" applyAlignment="1">
      <alignment vertical="center"/>
    </xf>
    <xf numFmtId="0" fontId="29" fillId="24" borderId="23" xfId="0" applyFont="1" applyFill="1" applyBorder="1" applyAlignment="1">
      <alignment vertical="center"/>
    </xf>
    <xf numFmtId="0" fontId="43" fillId="24" borderId="10" xfId="0" applyFont="1" applyFill="1" applyBorder="1" applyAlignment="1">
      <alignment vertical="center"/>
    </xf>
    <xf numFmtId="0" fontId="44" fillId="25" borderId="11" xfId="0" applyFont="1" applyFill="1" applyBorder="1" applyAlignment="1">
      <alignment vertical="center"/>
    </xf>
    <xf numFmtId="0" fontId="29" fillId="25" borderId="22" xfId="0" applyFont="1" applyFill="1" applyBorder="1" applyAlignment="1">
      <alignment vertical="center"/>
    </xf>
    <xf numFmtId="0" fontId="29" fillId="25" borderId="23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0" fontId="44" fillId="25" borderId="10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29" fillId="25" borderId="24" xfId="0" applyFont="1" applyFill="1" applyBorder="1" applyAlignment="1">
      <alignment vertical="center"/>
    </xf>
    <xf numFmtId="0" fontId="46" fillId="25" borderId="10" xfId="0" applyFont="1" applyFill="1" applyBorder="1" applyAlignment="1">
      <alignment vertical="top"/>
    </xf>
    <xf numFmtId="0" fontId="47" fillId="25" borderId="0" xfId="0" applyFont="1" applyFill="1" applyBorder="1" applyAlignment="1">
      <alignment vertical="top"/>
    </xf>
    <xf numFmtId="0" fontId="46" fillId="25" borderId="0" xfId="0" applyFont="1" applyFill="1" applyBorder="1" applyAlignment="1">
      <alignment vertical="top"/>
    </xf>
    <xf numFmtId="0" fontId="47" fillId="25" borderId="24" xfId="0" applyFont="1" applyFill="1" applyBorder="1" applyAlignment="1">
      <alignment vertical="top"/>
    </xf>
    <xf numFmtId="0" fontId="47" fillId="24" borderId="0" xfId="0" applyFont="1" applyFill="1" applyBorder="1" applyAlignment="1">
      <alignment vertical="top"/>
    </xf>
    <xf numFmtId="0" fontId="47" fillId="25" borderId="10" xfId="0" applyFont="1" applyFill="1" applyBorder="1" applyAlignment="1">
      <alignment vertical="top"/>
    </xf>
    <xf numFmtId="0" fontId="44" fillId="25" borderId="0" xfId="0" applyFont="1" applyFill="1" applyBorder="1" applyAlignment="1">
      <alignment vertical="center"/>
    </xf>
    <xf numFmtId="0" fontId="44" fillId="25" borderId="13" xfId="0" applyFont="1" applyFill="1" applyBorder="1" applyAlignment="1">
      <alignment vertical="center"/>
    </xf>
    <xf numFmtId="0" fontId="29" fillId="25" borderId="25" xfId="0" applyFont="1" applyFill="1" applyBorder="1" applyAlignment="1">
      <alignment vertical="center"/>
    </xf>
    <xf numFmtId="0" fontId="44" fillId="25" borderId="25" xfId="0" applyFont="1" applyFill="1" applyBorder="1" applyAlignment="1">
      <alignment vertical="center"/>
    </xf>
    <xf numFmtId="0" fontId="29" fillId="25" borderId="26" xfId="0" applyFont="1" applyFill="1" applyBorder="1" applyAlignment="1">
      <alignment vertical="center"/>
    </xf>
    <xf numFmtId="0" fontId="29" fillId="25" borderId="13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7" fillId="25" borderId="13" xfId="0" applyFont="1" applyFill="1" applyBorder="1" applyAlignment="1">
      <alignment vertical="top"/>
    </xf>
    <xf numFmtId="0" fontId="47" fillId="25" borderId="25" xfId="0" applyFont="1" applyFill="1" applyBorder="1" applyAlignment="1">
      <alignment vertical="top"/>
    </xf>
    <xf numFmtId="0" fontId="47" fillId="25" borderId="26" xfId="0" applyFont="1" applyFill="1" applyBorder="1" applyAlignment="1">
      <alignment vertical="top"/>
    </xf>
    <xf numFmtId="0" fontId="43" fillId="24" borderId="22" xfId="0" applyFont="1" applyFill="1" applyBorder="1" applyAlignment="1">
      <alignment vertical="center"/>
    </xf>
    <xf numFmtId="0" fontId="47" fillId="24" borderId="22" xfId="0" applyFont="1" applyFill="1" applyBorder="1" applyAlignment="1">
      <alignment vertical="top"/>
    </xf>
    <xf numFmtId="0" fontId="29" fillId="24" borderId="22" xfId="0" applyFont="1" applyFill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55" fontId="41" fillId="0" borderId="0" xfId="0" applyNumberFormat="1" applyFont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25" borderId="14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top" wrapText="1"/>
    </xf>
    <xf numFmtId="0" fontId="25" fillId="25" borderId="22" xfId="0" applyFont="1" applyFill="1" applyBorder="1" applyAlignment="1">
      <alignment horizontal="left" vertical="top" wrapText="1"/>
    </xf>
    <xf numFmtId="0" fontId="25" fillId="25" borderId="23" xfId="0" applyFont="1" applyFill="1" applyBorder="1" applyAlignment="1">
      <alignment horizontal="left" vertical="top" wrapText="1"/>
    </xf>
    <xf numFmtId="0" fontId="25" fillId="25" borderId="25" xfId="0" applyFont="1" applyFill="1" applyBorder="1" applyAlignment="1">
      <alignment horizontal="left" vertical="top" wrapText="1"/>
    </xf>
    <xf numFmtId="0" fontId="25" fillId="25" borderId="26" xfId="0" applyFont="1" applyFill="1" applyBorder="1" applyAlignment="1">
      <alignment horizontal="left" vertical="top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25" borderId="14" xfId="0" applyFont="1" applyFill="1" applyBorder="1" applyAlignment="1">
      <alignment horizontal="left" vertical="top"/>
    </xf>
    <xf numFmtId="0" fontId="25" fillId="25" borderId="15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2" fillId="0" borderId="16" xfId="61" applyFont="1" applyBorder="1" applyAlignment="1">
      <alignment horizontal="center" vertical="center"/>
      <protection/>
    </xf>
    <xf numFmtId="0" fontId="32" fillId="0" borderId="27" xfId="61" applyFont="1" applyBorder="1" applyAlignment="1">
      <alignment horizontal="center" vertical="center"/>
      <protection/>
    </xf>
    <xf numFmtId="0" fontId="32" fillId="0" borderId="29" xfId="61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textRotation="255" shrinkToFit="1"/>
    </xf>
    <xf numFmtId="0" fontId="27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2" fillId="26" borderId="30" xfId="62" applyFill="1" applyBorder="1" applyAlignment="1">
      <alignment horizontal="center" vertical="center" wrapText="1"/>
      <protection/>
    </xf>
    <xf numFmtId="0" fontId="2" fillId="26" borderId="31" xfId="62" applyFill="1" applyBorder="1" applyAlignment="1">
      <alignment horizontal="center" vertical="center" wrapText="1"/>
      <protection/>
    </xf>
    <xf numFmtId="0" fontId="2" fillId="26" borderId="32" xfId="62" applyFill="1" applyBorder="1" applyAlignment="1">
      <alignment horizontal="center" vertical="center" wrapText="1"/>
      <protection/>
    </xf>
    <xf numFmtId="0" fontId="2" fillId="0" borderId="33" xfId="62" applyFont="1" applyBorder="1" applyAlignment="1">
      <alignment horizontal="center" vertical="center" wrapText="1"/>
      <protection/>
    </xf>
    <xf numFmtId="0" fontId="2" fillId="0" borderId="34" xfId="62" applyFont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26" xfId="62" applyFont="1" applyBorder="1" applyAlignment="1">
      <alignment horizontal="center" vertical="center" wrapText="1"/>
      <protection/>
    </xf>
    <xf numFmtId="0" fontId="62" fillId="25" borderId="0" xfId="62" applyFont="1" applyFill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36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38" xfId="62" applyFont="1" applyFill="1" applyBorder="1" applyAlignment="1">
      <alignment horizontal="center" vertical="center" wrapText="1"/>
      <protection/>
    </xf>
    <xf numFmtId="0" fontId="2" fillId="0" borderId="39" xfId="62" applyFill="1" applyBorder="1" applyAlignment="1">
      <alignment horizontal="center" vertical="center" wrapText="1"/>
      <protection/>
    </xf>
    <xf numFmtId="0" fontId="2" fillId="0" borderId="40" xfId="62" applyBorder="1" applyAlignment="1">
      <alignment horizontal="center" vertical="center"/>
      <protection/>
    </xf>
    <xf numFmtId="0" fontId="2" fillId="0" borderId="17" xfId="62" applyBorder="1" applyAlignment="1">
      <alignment horizontal="center" vertical="center"/>
      <protection/>
    </xf>
    <xf numFmtId="0" fontId="2" fillId="0" borderId="41" xfId="62" applyBorder="1" applyAlignment="1">
      <alignment horizontal="center" vertical="center" wrapText="1"/>
      <protection/>
    </xf>
    <xf numFmtId="0" fontId="2" fillId="0" borderId="16" xfId="62" applyBorder="1" applyAlignment="1">
      <alignment horizontal="center" vertical="center"/>
      <protection/>
    </xf>
    <xf numFmtId="0" fontId="2" fillId="0" borderId="42" xfId="62" applyFont="1" applyBorder="1" applyAlignment="1">
      <alignment horizontal="center" vertical="center" wrapText="1" shrinkToFit="1"/>
      <protection/>
    </xf>
    <xf numFmtId="0" fontId="2" fillId="0" borderId="29" xfId="62" applyFont="1" applyBorder="1" applyAlignment="1">
      <alignment horizontal="center" vertical="center" wrapText="1" shrinkToFit="1"/>
      <protection/>
    </xf>
    <xf numFmtId="0" fontId="32" fillId="0" borderId="0" xfId="0" applyFont="1" applyFill="1" applyAlignment="1">
      <alignment vertical="center" shrinkToFit="1"/>
    </xf>
    <xf numFmtId="0" fontId="32" fillId="27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/>
    </xf>
    <xf numFmtId="0" fontId="27" fillId="25" borderId="16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left" vertical="center" wrapText="1"/>
    </xf>
    <xf numFmtId="0" fontId="27" fillId="25" borderId="14" xfId="0" applyFont="1" applyFill="1" applyBorder="1" applyAlignment="1">
      <alignment horizontal="left" vertical="center"/>
    </xf>
    <xf numFmtId="0" fontId="27" fillId="25" borderId="15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25" borderId="29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5" fillId="25" borderId="25" xfId="0" applyFont="1" applyFill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left" vertical="center"/>
    </xf>
    <xf numFmtId="0" fontId="25" fillId="25" borderId="26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/>
    </xf>
    <xf numFmtId="0" fontId="25" fillId="25" borderId="2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25" fillId="25" borderId="2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left" vertical="top" wrapText="1" shrinkToFit="1"/>
    </xf>
    <xf numFmtId="0" fontId="60" fillId="25" borderId="10" xfId="0" applyFont="1" applyFill="1" applyBorder="1" applyAlignment="1">
      <alignment horizontal="left" vertical="top" wrapText="1"/>
    </xf>
    <xf numFmtId="0" fontId="60" fillId="25" borderId="0" xfId="0" applyFont="1" applyFill="1" applyBorder="1" applyAlignment="1">
      <alignment horizontal="left" vertical="top" wrapText="1"/>
    </xf>
    <xf numFmtId="0" fontId="60" fillId="25" borderId="24" xfId="0" applyFont="1" applyFill="1" applyBorder="1" applyAlignment="1">
      <alignment horizontal="left" vertical="top" wrapText="1"/>
    </xf>
    <xf numFmtId="0" fontId="45" fillId="25" borderId="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23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24" xfId="0" applyFont="1" applyFill="1" applyBorder="1" applyAlignment="1">
      <alignment horizontal="left" vertical="center"/>
    </xf>
    <xf numFmtId="0" fontId="59" fillId="24" borderId="25" xfId="0" applyFont="1" applyFill="1" applyBorder="1" applyAlignment="1">
      <alignment horizontal="left" vertical="center" wrapText="1"/>
    </xf>
    <xf numFmtId="0" fontId="2" fillId="0" borderId="16" xfId="62" applyFont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共同取組活動等作業計画" xfId="61"/>
    <cellStyle name="標準_金銭出納簿200218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6</xdr:row>
      <xdr:rowOff>123825</xdr:rowOff>
    </xdr:from>
    <xdr:ext cx="3781425" cy="1733550"/>
    <xdr:sp>
      <xdr:nvSpPr>
        <xdr:cNvPr id="1" name="Rectangle 1"/>
        <xdr:cNvSpPr>
          <a:spLocks/>
        </xdr:cNvSpPr>
      </xdr:nvSpPr>
      <xdr:spPr>
        <a:xfrm>
          <a:off x="295275" y="1371600"/>
          <a:ext cx="378142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1300" b="0" i="0" u="none" baseline="0">
              <a:solidFill>
                <a:srgbClr val="FF0000"/>
              </a:solidFill>
            </a:rPr>
            <a:t>１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領　収　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○○集落協定</a:t>
          </a:r>
          <a:r>
            <a:rPr lang="en-US" cap="none" sz="900" b="0" i="0" u="none" baseline="0">
              <a:solidFill>
                <a:srgbClr val="000000"/>
              </a:solidFill>
            </a:rPr>
            <a:t>　様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900" b="0" i="0" u="none" baseline="0">
              <a:solidFill>
                <a:srgbClr val="FF0000"/>
              </a:solidFill>
            </a:rPr>
            <a:t>￥○○○○－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但し、</a:t>
          </a:r>
          <a:r>
            <a:rPr lang="en-US" cap="none" sz="900" b="0" i="0" u="none" baseline="0">
              <a:solidFill>
                <a:srgbClr val="FF0000"/>
              </a:solidFill>
            </a:rPr>
            <a:t>○○○購入費</a:t>
          </a:r>
          <a:r>
            <a:rPr lang="en-US" cap="none" sz="900" b="0" i="0" u="none" baseline="0">
              <a:solidFill>
                <a:srgbClr val="000000"/>
              </a:solidFill>
            </a:rPr>
            <a:t>　として。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　○○年○月○日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FF"/>
              </a:solidFill>
            </a:rPr>
            <a:t>
</a:t>
          </a:r>
          <a:r>
            <a:rPr lang="en-US" cap="none" sz="900" b="0" i="1" u="none" baseline="0">
              <a:solidFill>
                <a:srgbClr val="0000FF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（株）○○○○○　印</a:t>
          </a:r>
        </a:p>
      </xdr:txBody>
    </xdr:sp>
    <xdr:clientData/>
  </xdr:oneCellAnchor>
  <xdr:oneCellAnchor>
    <xdr:from>
      <xdr:col>6</xdr:col>
      <xdr:colOff>742950</xdr:colOff>
      <xdr:row>6</xdr:row>
      <xdr:rowOff>152400</xdr:rowOff>
    </xdr:from>
    <xdr:ext cx="3733800" cy="1733550"/>
    <xdr:sp>
      <xdr:nvSpPr>
        <xdr:cNvPr id="2" name="Rectangle 2"/>
        <xdr:cNvSpPr>
          <a:spLocks/>
        </xdr:cNvSpPr>
      </xdr:nvSpPr>
      <xdr:spPr>
        <a:xfrm>
          <a:off x="5191125" y="1400175"/>
          <a:ext cx="373380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1300" b="0" i="0" u="none" baseline="0">
              <a:solidFill>
                <a:srgbClr val="FF0000"/>
              </a:solidFill>
            </a:rPr>
            <a:t>２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請　求　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FF0000"/>
              </a:solidFill>
            </a:rPr>
            <a:t>○○集落協定</a:t>
          </a:r>
          <a:r>
            <a:rPr lang="en-US" cap="none" sz="900" b="0" i="0" u="none" baseline="0">
              <a:solidFill>
                <a:srgbClr val="000000"/>
              </a:solidFill>
            </a:rPr>
            <a:t>　御中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下記のとおり、ご請求申し上げます。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件名　○○○○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お支払金額　○○○○円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お振り込み先　○○銀行○○支店　当座・・・・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（有）○○○○　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3</xdr:col>
      <xdr:colOff>19050</xdr:colOff>
      <xdr:row>23</xdr:row>
      <xdr:rowOff>171450</xdr:rowOff>
    </xdr:from>
    <xdr:ext cx="4467225" cy="866775"/>
    <xdr:sp>
      <xdr:nvSpPr>
        <xdr:cNvPr id="3" name="テキスト ボックス 5"/>
        <xdr:cNvSpPr txBox="1">
          <a:spLocks noChangeArrowheads="1"/>
        </xdr:cNvSpPr>
      </xdr:nvSpPr>
      <xdr:spPr>
        <a:xfrm>
          <a:off x="1895475" y="4591050"/>
          <a:ext cx="44672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C0C0C0"/>
              </a:solidFill>
            </a:rPr>
            <a:t>領収書等添付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1"/>
  <sheetViews>
    <sheetView zoomScalePageLayoutView="0" workbookViewId="0" topLeftCell="A1">
      <selection activeCell="B41" sqref="B41:J41"/>
    </sheetView>
  </sheetViews>
  <sheetFormatPr defaultColWidth="8.796875" defaultRowHeight="14.25"/>
  <cols>
    <col min="1" max="16384" width="9" style="101" customWidth="1"/>
  </cols>
  <sheetData>
    <row r="8" spans="2:10" ht="32.25">
      <c r="B8" s="152" t="s">
        <v>53</v>
      </c>
      <c r="C8" s="152"/>
      <c r="D8" s="152"/>
      <c r="E8" s="152"/>
      <c r="F8" s="152"/>
      <c r="G8" s="152"/>
      <c r="H8" s="152"/>
      <c r="I8" s="152"/>
      <c r="J8" s="152"/>
    </row>
    <row r="9" spans="2:10" ht="42">
      <c r="B9" s="102"/>
      <c r="C9" s="102"/>
      <c r="D9" s="102"/>
      <c r="E9" s="102"/>
      <c r="F9" s="102"/>
      <c r="G9" s="102"/>
      <c r="H9" s="102"/>
      <c r="I9" s="102"/>
      <c r="J9" s="102"/>
    </row>
    <row r="10" spans="3:8" ht="28.5">
      <c r="C10" s="103"/>
      <c r="D10" s="103"/>
      <c r="E10" s="103"/>
      <c r="F10" s="103"/>
      <c r="G10" s="103"/>
      <c r="H10" s="103"/>
    </row>
    <row r="11" spans="2:10" ht="32.25">
      <c r="B11" s="152" t="s">
        <v>54</v>
      </c>
      <c r="C11" s="152"/>
      <c r="D11" s="152"/>
      <c r="E11" s="152"/>
      <c r="F11" s="152"/>
      <c r="G11" s="152"/>
      <c r="H11" s="152"/>
      <c r="I11" s="152"/>
      <c r="J11" s="152"/>
    </row>
    <row r="12" spans="2:10" ht="28.5">
      <c r="B12" s="104"/>
      <c r="C12" s="104"/>
      <c r="D12" s="104"/>
      <c r="E12" s="104"/>
      <c r="F12" s="104"/>
      <c r="G12" s="104"/>
      <c r="H12" s="104"/>
      <c r="I12" s="104"/>
      <c r="J12" s="104"/>
    </row>
    <row r="13" spans="2:10" ht="28.5">
      <c r="B13" s="104"/>
      <c r="C13" s="104"/>
      <c r="D13" s="104"/>
      <c r="E13" s="104"/>
      <c r="F13" s="104"/>
      <c r="G13" s="104"/>
      <c r="H13" s="104"/>
      <c r="I13" s="104"/>
      <c r="J13" s="104"/>
    </row>
    <row r="16" spans="2:3" ht="24">
      <c r="B16" s="105" t="s">
        <v>212</v>
      </c>
      <c r="C16" s="105"/>
    </row>
    <row r="18" spans="2:10" ht="24" customHeight="1">
      <c r="B18" s="153" t="s">
        <v>213</v>
      </c>
      <c r="C18" s="153"/>
      <c r="D18" s="153"/>
      <c r="E18" s="153"/>
      <c r="F18" s="153"/>
      <c r="G18" s="153"/>
      <c r="H18" s="153"/>
      <c r="I18" s="153"/>
      <c r="J18" s="153"/>
    </row>
    <row r="19" spans="2:10" ht="24" customHeight="1">
      <c r="B19" s="153"/>
      <c r="C19" s="153"/>
      <c r="D19" s="153"/>
      <c r="E19" s="153"/>
      <c r="F19" s="153"/>
      <c r="G19" s="153"/>
      <c r="H19" s="153"/>
      <c r="I19" s="153"/>
      <c r="J19" s="153"/>
    </row>
    <row r="20" spans="2:10" ht="24" customHeight="1">
      <c r="B20" s="153"/>
      <c r="C20" s="153"/>
      <c r="D20" s="153"/>
      <c r="E20" s="153"/>
      <c r="F20" s="153"/>
      <c r="G20" s="153"/>
      <c r="H20" s="153"/>
      <c r="I20" s="153"/>
      <c r="J20" s="153"/>
    </row>
    <row r="22" ht="24">
      <c r="B22" s="105"/>
    </row>
    <row r="23" ht="24">
      <c r="B23" s="105"/>
    </row>
    <row r="24" ht="24">
      <c r="B24" s="105"/>
    </row>
    <row r="40" spans="2:10" ht="21">
      <c r="B40" s="154" t="s">
        <v>229</v>
      </c>
      <c r="C40" s="155"/>
      <c r="D40" s="155"/>
      <c r="E40" s="155"/>
      <c r="F40" s="155"/>
      <c r="G40" s="155"/>
      <c r="H40" s="155"/>
      <c r="I40" s="155"/>
      <c r="J40" s="155"/>
    </row>
    <row r="41" spans="2:10" ht="33.75" customHeight="1">
      <c r="B41" s="151" t="s">
        <v>55</v>
      </c>
      <c r="C41" s="151"/>
      <c r="D41" s="151"/>
      <c r="E41" s="151"/>
      <c r="F41" s="151"/>
      <c r="G41" s="151"/>
      <c r="H41" s="151"/>
      <c r="I41" s="151"/>
      <c r="J41" s="151"/>
    </row>
  </sheetData>
  <sheetProtection/>
  <mergeCells count="5">
    <mergeCell ref="B41:J41"/>
    <mergeCell ref="B8:J8"/>
    <mergeCell ref="B11:J11"/>
    <mergeCell ref="B18:J20"/>
    <mergeCell ref="B40:J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4"/>
  <sheetViews>
    <sheetView tabSelected="1" workbookViewId="0" topLeftCell="A1">
      <selection activeCell="I35" sqref="I35:L35"/>
    </sheetView>
  </sheetViews>
  <sheetFormatPr defaultColWidth="8.796875" defaultRowHeight="14.25"/>
  <cols>
    <col min="1" max="1" width="6.3984375" style="41" customWidth="1"/>
    <col min="2" max="2" width="12.69921875" style="41" customWidth="1"/>
    <col min="3" max="12" width="9.59765625" style="41" customWidth="1"/>
    <col min="13" max="16384" width="9" style="41" customWidth="1"/>
  </cols>
  <sheetData>
    <row r="1" ht="13.5">
      <c r="A1" s="41" t="s">
        <v>219</v>
      </c>
    </row>
    <row r="2" ht="13.5">
      <c r="L2" s="42"/>
    </row>
    <row r="3" ht="13.5">
      <c r="L3" s="42" t="s">
        <v>110</v>
      </c>
    </row>
    <row r="4" ht="13.5">
      <c r="L4" s="42"/>
    </row>
    <row r="5" ht="13.5">
      <c r="A5" s="41" t="s">
        <v>109</v>
      </c>
    </row>
    <row r="7" ht="13.5">
      <c r="H7" s="41" t="s">
        <v>107</v>
      </c>
    </row>
    <row r="8" ht="13.5">
      <c r="H8" s="41" t="s">
        <v>108</v>
      </c>
    </row>
    <row r="10" ht="13.5">
      <c r="A10" s="41" t="s">
        <v>129</v>
      </c>
    </row>
    <row r="12" ht="13.5">
      <c r="A12" s="41" t="s">
        <v>139</v>
      </c>
    </row>
    <row r="13" ht="13.5">
      <c r="A13" s="41" t="s">
        <v>130</v>
      </c>
    </row>
    <row r="14" spans="2:12" ht="18.75" customHeight="1">
      <c r="B14" s="187"/>
      <c r="C14" s="187"/>
      <c r="D14" s="187"/>
      <c r="E14" s="183" t="s">
        <v>133</v>
      </c>
      <c r="F14" s="217"/>
      <c r="G14" s="184"/>
      <c r="H14" s="183" t="s">
        <v>134</v>
      </c>
      <c r="I14" s="217"/>
      <c r="J14" s="217"/>
      <c r="K14" s="217"/>
      <c r="L14" s="184"/>
    </row>
    <row r="15" spans="2:12" ht="30.75" customHeight="1">
      <c r="B15" s="215" t="s">
        <v>131</v>
      </c>
      <c r="C15" s="215"/>
      <c r="D15" s="215"/>
      <c r="E15" s="218"/>
      <c r="F15" s="219"/>
      <c r="G15" s="220"/>
      <c r="H15" s="221" t="s">
        <v>150</v>
      </c>
      <c r="I15" s="222"/>
      <c r="J15" s="222"/>
      <c r="K15" s="222"/>
      <c r="L15" s="223"/>
    </row>
    <row r="16" spans="2:12" ht="35.25" customHeight="1">
      <c r="B16" s="215" t="s">
        <v>132</v>
      </c>
      <c r="C16" s="215"/>
      <c r="D16" s="215"/>
      <c r="E16" s="218"/>
      <c r="F16" s="219"/>
      <c r="G16" s="220"/>
      <c r="H16" s="221" t="s">
        <v>150</v>
      </c>
      <c r="I16" s="222"/>
      <c r="J16" s="222"/>
      <c r="K16" s="222"/>
      <c r="L16" s="223"/>
    </row>
    <row r="18" ht="13.5">
      <c r="A18" s="41" t="s">
        <v>141</v>
      </c>
    </row>
    <row r="19" spans="2:12" ht="27" customHeight="1">
      <c r="B19" s="225" t="s">
        <v>168</v>
      </c>
      <c r="C19" s="217"/>
      <c r="D19" s="217"/>
      <c r="E19" s="217"/>
      <c r="F19" s="184"/>
      <c r="G19" s="187" t="s">
        <v>135</v>
      </c>
      <c r="H19" s="187"/>
      <c r="I19" s="224" t="s">
        <v>169</v>
      </c>
      <c r="J19" s="187"/>
      <c r="K19" s="187"/>
      <c r="L19" s="187"/>
    </row>
    <row r="20" spans="2:12" ht="15.75" customHeight="1">
      <c r="B20" s="64" t="s">
        <v>151</v>
      </c>
      <c r="C20" s="65"/>
      <c r="D20" s="65"/>
      <c r="E20" s="65"/>
      <c r="F20" s="65"/>
      <c r="G20" s="64"/>
      <c r="H20" s="66"/>
      <c r="I20" s="73" t="s">
        <v>167</v>
      </c>
      <c r="J20" s="65"/>
      <c r="K20" s="65"/>
      <c r="L20" s="66"/>
    </row>
    <row r="21" spans="2:12" ht="15.75" customHeight="1">
      <c r="B21" s="67" t="s">
        <v>163</v>
      </c>
      <c r="C21" s="68"/>
      <c r="D21" s="68"/>
      <c r="E21" s="68"/>
      <c r="F21" s="68"/>
      <c r="G21" s="67"/>
      <c r="H21" s="69"/>
      <c r="I21" s="74" t="s">
        <v>164</v>
      </c>
      <c r="J21" s="68"/>
      <c r="K21" s="68"/>
      <c r="L21" s="69"/>
    </row>
    <row r="22" spans="2:12" ht="15.75" customHeight="1">
      <c r="B22" s="67" t="s">
        <v>152</v>
      </c>
      <c r="C22" s="68"/>
      <c r="D22" s="68"/>
      <c r="E22" s="68"/>
      <c r="F22" s="68"/>
      <c r="G22" s="67"/>
      <c r="H22" s="69"/>
      <c r="I22" s="74" t="s">
        <v>165</v>
      </c>
      <c r="J22" s="68"/>
      <c r="K22" s="68"/>
      <c r="L22" s="69"/>
    </row>
    <row r="23" spans="2:12" ht="15.75" customHeight="1">
      <c r="B23" s="67" t="s">
        <v>153</v>
      </c>
      <c r="C23" s="68"/>
      <c r="D23" s="68"/>
      <c r="E23" s="68"/>
      <c r="F23" s="68"/>
      <c r="G23" s="67"/>
      <c r="H23" s="69"/>
      <c r="I23" s="74" t="s">
        <v>165</v>
      </c>
      <c r="J23" s="68"/>
      <c r="K23" s="68"/>
      <c r="L23" s="69"/>
    </row>
    <row r="24" spans="2:12" ht="15.75" customHeight="1">
      <c r="B24" s="67" t="s">
        <v>154</v>
      </c>
      <c r="C24" s="68"/>
      <c r="D24" s="68"/>
      <c r="E24" s="68"/>
      <c r="F24" s="68"/>
      <c r="G24" s="67"/>
      <c r="H24" s="69"/>
      <c r="I24" s="74" t="s">
        <v>165</v>
      </c>
      <c r="J24" s="68"/>
      <c r="K24" s="68"/>
      <c r="L24" s="69"/>
    </row>
    <row r="25" spans="2:12" ht="15.75" customHeight="1">
      <c r="B25" s="67" t="s">
        <v>155</v>
      </c>
      <c r="C25" s="68"/>
      <c r="D25" s="68"/>
      <c r="E25" s="68"/>
      <c r="F25" s="68"/>
      <c r="G25" s="67"/>
      <c r="H25" s="69"/>
      <c r="I25" s="74" t="s">
        <v>166</v>
      </c>
      <c r="J25" s="68"/>
      <c r="K25" s="68"/>
      <c r="L25" s="69"/>
    </row>
    <row r="26" spans="2:12" ht="15.75" customHeight="1">
      <c r="B26" s="67" t="s">
        <v>161</v>
      </c>
      <c r="C26" s="68"/>
      <c r="D26" s="68"/>
      <c r="E26" s="68"/>
      <c r="F26" s="68"/>
      <c r="G26" s="67"/>
      <c r="H26" s="69"/>
      <c r="I26" s="74" t="s">
        <v>166</v>
      </c>
      <c r="J26" s="68"/>
      <c r="K26" s="68"/>
      <c r="L26" s="69"/>
    </row>
    <row r="27" spans="2:12" ht="15.75" customHeight="1">
      <c r="B27" s="67" t="s">
        <v>156</v>
      </c>
      <c r="C27" s="68"/>
      <c r="D27" s="68"/>
      <c r="E27" s="68"/>
      <c r="F27" s="68"/>
      <c r="G27" s="67"/>
      <c r="H27" s="69"/>
      <c r="I27" s="74" t="s">
        <v>165</v>
      </c>
      <c r="J27" s="68"/>
      <c r="K27" s="68"/>
      <c r="L27" s="69"/>
    </row>
    <row r="28" spans="2:12" ht="15.75" customHeight="1">
      <c r="B28" s="67" t="s">
        <v>157</v>
      </c>
      <c r="C28" s="68"/>
      <c r="D28" s="68"/>
      <c r="E28" s="68"/>
      <c r="F28" s="68"/>
      <c r="G28" s="67"/>
      <c r="H28" s="69"/>
      <c r="I28" s="74"/>
      <c r="J28" s="68"/>
      <c r="K28" s="68"/>
      <c r="L28" s="69"/>
    </row>
    <row r="29" spans="2:12" ht="15.75" customHeight="1">
      <c r="B29" s="67" t="s">
        <v>158</v>
      </c>
      <c r="C29" s="68"/>
      <c r="D29" s="68"/>
      <c r="E29" s="68"/>
      <c r="F29" s="68"/>
      <c r="G29" s="67"/>
      <c r="H29" s="69"/>
      <c r="I29" s="74"/>
      <c r="J29" s="68"/>
      <c r="K29" s="68"/>
      <c r="L29" s="69"/>
    </row>
    <row r="30" spans="2:12" ht="15.75" customHeight="1">
      <c r="B30" s="67" t="s">
        <v>159</v>
      </c>
      <c r="C30" s="68"/>
      <c r="D30" s="68"/>
      <c r="E30" s="68"/>
      <c r="F30" s="68"/>
      <c r="G30" s="67"/>
      <c r="H30" s="69"/>
      <c r="I30" s="74" t="s">
        <v>165</v>
      </c>
      <c r="J30" s="68"/>
      <c r="K30" s="68"/>
      <c r="L30" s="69"/>
    </row>
    <row r="31" spans="2:12" ht="15.75" customHeight="1">
      <c r="B31" s="67" t="s">
        <v>160</v>
      </c>
      <c r="C31" s="68"/>
      <c r="D31" s="68"/>
      <c r="E31" s="68"/>
      <c r="F31" s="68"/>
      <c r="G31" s="67"/>
      <c r="H31" s="69"/>
      <c r="I31" s="74" t="s">
        <v>165</v>
      </c>
      <c r="J31" s="68"/>
      <c r="K31" s="68"/>
      <c r="L31" s="69"/>
    </row>
    <row r="32" spans="2:12" ht="15.75" customHeight="1">
      <c r="B32" s="70" t="s">
        <v>162</v>
      </c>
      <c r="C32" s="71"/>
      <c r="D32" s="71"/>
      <c r="E32" s="71"/>
      <c r="F32" s="71"/>
      <c r="G32" s="70"/>
      <c r="H32" s="72"/>
      <c r="I32" s="70"/>
      <c r="J32" s="71"/>
      <c r="K32" s="71"/>
      <c r="L32" s="72"/>
    </row>
    <row r="33" spans="2:12" ht="24" customHeight="1">
      <c r="B33" s="183" t="s">
        <v>136</v>
      </c>
      <c r="C33" s="217"/>
      <c r="D33" s="217"/>
      <c r="E33" s="217"/>
      <c r="F33" s="184"/>
      <c r="G33" s="216"/>
      <c r="H33" s="216"/>
      <c r="I33" s="216"/>
      <c r="J33" s="216"/>
      <c r="K33" s="216"/>
      <c r="L33" s="216"/>
    </row>
    <row r="34" spans="2:12" ht="20.25" customHeight="1">
      <c r="B34" s="228" t="s">
        <v>138</v>
      </c>
      <c r="C34" s="229"/>
      <c r="D34" s="229"/>
      <c r="E34" s="229"/>
      <c r="F34" s="230"/>
      <c r="G34" s="216"/>
      <c r="H34" s="216"/>
      <c r="I34" s="63" t="s">
        <v>137</v>
      </c>
      <c r="J34" s="62"/>
      <c r="K34" s="60"/>
      <c r="L34" s="61"/>
    </row>
    <row r="35" spans="2:12" ht="20.25" customHeight="1">
      <c r="B35" s="231"/>
      <c r="C35" s="232"/>
      <c r="D35" s="232"/>
      <c r="E35" s="232"/>
      <c r="F35" s="233"/>
      <c r="G35" s="216"/>
      <c r="H35" s="216"/>
      <c r="I35" s="226"/>
      <c r="J35" s="226"/>
      <c r="K35" s="226"/>
      <c r="L35" s="226"/>
    </row>
    <row r="37" ht="13.5">
      <c r="A37" s="41" t="s">
        <v>140</v>
      </c>
    </row>
    <row r="38" spans="1:12" ht="21.75" customHeight="1">
      <c r="A38" s="187"/>
      <c r="B38" s="187"/>
      <c r="C38" s="187" t="s">
        <v>143</v>
      </c>
      <c r="D38" s="187"/>
      <c r="E38" s="187" t="s">
        <v>144</v>
      </c>
      <c r="F38" s="187"/>
      <c r="G38" s="187"/>
      <c r="H38" s="187"/>
      <c r="I38" s="187" t="s">
        <v>145</v>
      </c>
      <c r="J38" s="187"/>
      <c r="K38" s="187"/>
      <c r="L38" s="187"/>
    </row>
    <row r="39" spans="1:12" ht="36" customHeight="1">
      <c r="A39" s="62" t="s">
        <v>142</v>
      </c>
      <c r="B39" s="62"/>
      <c r="C39" s="227" t="s">
        <v>146</v>
      </c>
      <c r="D39" s="227"/>
      <c r="E39" s="227" t="s">
        <v>147</v>
      </c>
      <c r="F39" s="227"/>
      <c r="G39" s="227" t="s">
        <v>148</v>
      </c>
      <c r="H39" s="227"/>
      <c r="I39" s="227" t="s">
        <v>149</v>
      </c>
      <c r="J39" s="227"/>
      <c r="K39" s="227" t="s">
        <v>148</v>
      </c>
      <c r="L39" s="227"/>
    </row>
    <row r="40" spans="1:12" ht="15.75" customHeight="1">
      <c r="A40" s="216"/>
      <c r="B40" s="216"/>
      <c r="C40" s="216"/>
      <c r="D40" s="216"/>
      <c r="E40" s="216"/>
      <c r="F40" s="216"/>
      <c r="G40" s="216"/>
      <c r="H40" s="216"/>
      <c r="I40" s="187">
        <f>C40+E40</f>
        <v>0</v>
      </c>
      <c r="J40" s="187"/>
      <c r="K40" s="187">
        <f>G40</f>
        <v>0</v>
      </c>
      <c r="L40" s="187"/>
    </row>
    <row r="41" spans="1:12" ht="15.75" customHeight="1">
      <c r="A41" s="216"/>
      <c r="B41" s="216"/>
      <c r="C41" s="216"/>
      <c r="D41" s="216"/>
      <c r="E41" s="216"/>
      <c r="F41" s="216"/>
      <c r="G41" s="216"/>
      <c r="H41" s="216"/>
      <c r="I41" s="187">
        <f aca="true" t="shared" si="0" ref="I41:I52">C41+E41</f>
        <v>0</v>
      </c>
      <c r="J41" s="187"/>
      <c r="K41" s="187">
        <f aca="true" t="shared" si="1" ref="K41:K52">G41</f>
        <v>0</v>
      </c>
      <c r="L41" s="187"/>
    </row>
    <row r="42" spans="1:12" ht="15.75" customHeight="1">
      <c r="A42" s="216"/>
      <c r="B42" s="216"/>
      <c r="C42" s="216"/>
      <c r="D42" s="216"/>
      <c r="E42" s="216"/>
      <c r="F42" s="216"/>
      <c r="G42" s="216"/>
      <c r="H42" s="216"/>
      <c r="I42" s="187">
        <f t="shared" si="0"/>
        <v>0</v>
      </c>
      <c r="J42" s="187"/>
      <c r="K42" s="187">
        <f t="shared" si="1"/>
        <v>0</v>
      </c>
      <c r="L42" s="187"/>
    </row>
    <row r="43" spans="1:12" ht="15.75" customHeight="1">
      <c r="A43" s="216"/>
      <c r="B43" s="216"/>
      <c r="C43" s="216"/>
      <c r="D43" s="216"/>
      <c r="E43" s="216"/>
      <c r="F43" s="216"/>
      <c r="G43" s="216"/>
      <c r="H43" s="216"/>
      <c r="I43" s="187">
        <f t="shared" si="0"/>
        <v>0</v>
      </c>
      <c r="J43" s="187"/>
      <c r="K43" s="187">
        <f t="shared" si="1"/>
        <v>0</v>
      </c>
      <c r="L43" s="187"/>
    </row>
    <row r="44" spans="1:12" ht="15.75" customHeight="1">
      <c r="A44" s="216"/>
      <c r="B44" s="216"/>
      <c r="C44" s="216"/>
      <c r="D44" s="216"/>
      <c r="E44" s="216"/>
      <c r="F44" s="216"/>
      <c r="G44" s="216"/>
      <c r="H44" s="216"/>
      <c r="I44" s="187">
        <f t="shared" si="0"/>
        <v>0</v>
      </c>
      <c r="J44" s="187"/>
      <c r="K44" s="187">
        <f t="shared" si="1"/>
        <v>0</v>
      </c>
      <c r="L44" s="187"/>
    </row>
    <row r="45" spans="1:12" ht="15.75" customHeight="1">
      <c r="A45" s="216"/>
      <c r="B45" s="216"/>
      <c r="C45" s="216"/>
      <c r="D45" s="216"/>
      <c r="E45" s="216"/>
      <c r="F45" s="216"/>
      <c r="G45" s="216"/>
      <c r="H45" s="216"/>
      <c r="I45" s="187">
        <f t="shared" si="0"/>
        <v>0</v>
      </c>
      <c r="J45" s="187"/>
      <c r="K45" s="187">
        <f t="shared" si="1"/>
        <v>0</v>
      </c>
      <c r="L45" s="187"/>
    </row>
    <row r="46" spans="1:12" ht="15.75" customHeight="1">
      <c r="A46" s="216"/>
      <c r="B46" s="216"/>
      <c r="C46" s="216"/>
      <c r="D46" s="216"/>
      <c r="E46" s="216"/>
      <c r="F46" s="216"/>
      <c r="G46" s="216"/>
      <c r="H46" s="216"/>
      <c r="I46" s="187">
        <f t="shared" si="0"/>
        <v>0</v>
      </c>
      <c r="J46" s="187"/>
      <c r="K46" s="187">
        <f t="shared" si="1"/>
        <v>0</v>
      </c>
      <c r="L46" s="187"/>
    </row>
    <row r="47" spans="1:12" ht="15.75" customHeight="1">
      <c r="A47" s="216"/>
      <c r="B47" s="216"/>
      <c r="C47" s="216"/>
      <c r="D47" s="216"/>
      <c r="E47" s="216"/>
      <c r="F47" s="216"/>
      <c r="G47" s="216"/>
      <c r="H47" s="216"/>
      <c r="I47" s="187">
        <f t="shared" si="0"/>
        <v>0</v>
      </c>
      <c r="J47" s="187"/>
      <c r="K47" s="187">
        <f t="shared" si="1"/>
        <v>0</v>
      </c>
      <c r="L47" s="187"/>
    </row>
    <row r="48" spans="1:12" ht="15.75" customHeight="1">
      <c r="A48" s="216"/>
      <c r="B48" s="216"/>
      <c r="C48" s="216"/>
      <c r="D48" s="216"/>
      <c r="E48" s="216"/>
      <c r="F48" s="216"/>
      <c r="G48" s="216"/>
      <c r="H48" s="216"/>
      <c r="I48" s="187">
        <f t="shared" si="0"/>
        <v>0</v>
      </c>
      <c r="J48" s="187"/>
      <c r="K48" s="187">
        <f t="shared" si="1"/>
        <v>0</v>
      </c>
      <c r="L48" s="187"/>
    </row>
    <row r="49" spans="1:12" ht="15.75" customHeight="1">
      <c r="A49" s="216"/>
      <c r="B49" s="216"/>
      <c r="C49" s="216"/>
      <c r="D49" s="216"/>
      <c r="E49" s="216"/>
      <c r="F49" s="216"/>
      <c r="G49" s="216"/>
      <c r="H49" s="216"/>
      <c r="I49" s="187">
        <f t="shared" si="0"/>
        <v>0</v>
      </c>
      <c r="J49" s="187"/>
      <c r="K49" s="187">
        <f t="shared" si="1"/>
        <v>0</v>
      </c>
      <c r="L49" s="187"/>
    </row>
    <row r="50" spans="1:12" ht="15.75" customHeight="1">
      <c r="A50" s="216"/>
      <c r="B50" s="216"/>
      <c r="C50" s="216"/>
      <c r="D50" s="216"/>
      <c r="E50" s="216"/>
      <c r="F50" s="216"/>
      <c r="G50" s="216"/>
      <c r="H50" s="216"/>
      <c r="I50" s="187">
        <f t="shared" si="0"/>
        <v>0</v>
      </c>
      <c r="J50" s="187"/>
      <c r="K50" s="187">
        <f t="shared" si="1"/>
        <v>0</v>
      </c>
      <c r="L50" s="187"/>
    </row>
    <row r="51" spans="1:12" ht="15.75" customHeight="1">
      <c r="A51" s="216"/>
      <c r="B51" s="216"/>
      <c r="C51" s="216"/>
      <c r="D51" s="216"/>
      <c r="E51" s="216"/>
      <c r="F51" s="216"/>
      <c r="G51" s="216"/>
      <c r="H51" s="216"/>
      <c r="I51" s="187">
        <f t="shared" si="0"/>
        <v>0</v>
      </c>
      <c r="J51" s="187"/>
      <c r="K51" s="187">
        <f t="shared" si="1"/>
        <v>0</v>
      </c>
      <c r="L51" s="187"/>
    </row>
    <row r="52" spans="1:12" ht="15.75" customHeight="1">
      <c r="A52" s="216"/>
      <c r="B52" s="216"/>
      <c r="C52" s="216"/>
      <c r="D52" s="216"/>
      <c r="E52" s="216"/>
      <c r="F52" s="216"/>
      <c r="G52" s="216"/>
      <c r="H52" s="216"/>
      <c r="I52" s="187">
        <f t="shared" si="0"/>
        <v>0</v>
      </c>
      <c r="J52" s="187"/>
      <c r="K52" s="187">
        <f t="shared" si="1"/>
        <v>0</v>
      </c>
      <c r="L52" s="187"/>
    </row>
    <row r="53" spans="1:12" ht="15.75" customHeight="1">
      <c r="A53" s="185" t="s">
        <v>102</v>
      </c>
      <c r="B53" s="185"/>
      <c r="C53" s="185">
        <f>SUM(C40:D52)</f>
        <v>0</v>
      </c>
      <c r="D53" s="185"/>
      <c r="E53" s="185">
        <f>SUM(E40:F52)</f>
        <v>0</v>
      </c>
      <c r="F53" s="185"/>
      <c r="G53" s="185">
        <f>SUM(G40:H52)</f>
        <v>0</v>
      </c>
      <c r="H53" s="185"/>
      <c r="I53" s="185">
        <f>SUM(I40:J52)</f>
        <v>0</v>
      </c>
      <c r="J53" s="185"/>
      <c r="K53" s="185">
        <f>SUM(K40:L52)</f>
        <v>0</v>
      </c>
      <c r="L53" s="185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ht="13.5">
      <c r="A56" s="76" t="s">
        <v>174</v>
      </c>
    </row>
    <row r="57" spans="1:12" ht="13.5">
      <c r="A57" s="235" t="s">
        <v>170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</row>
    <row r="59" spans="1:12" ht="13.5">
      <c r="A59" s="234" t="s">
        <v>171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  <row r="60" spans="1:12" ht="13.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2" ht="13.5">
      <c r="B62" s="41" t="s">
        <v>172</v>
      </c>
    </row>
    <row r="64" ht="13.5">
      <c r="J64" s="42" t="s">
        <v>173</v>
      </c>
    </row>
  </sheetData>
  <sheetProtection/>
  <mergeCells count="113">
    <mergeCell ref="A59:L60"/>
    <mergeCell ref="A57:L57"/>
    <mergeCell ref="A53:B53"/>
    <mergeCell ref="C53:D53"/>
    <mergeCell ref="E53:F53"/>
    <mergeCell ref="G53:H53"/>
    <mergeCell ref="I53:J53"/>
    <mergeCell ref="K53:L53"/>
    <mergeCell ref="A52:B52"/>
    <mergeCell ref="C52:D52"/>
    <mergeCell ref="E52:F52"/>
    <mergeCell ref="G52:H52"/>
    <mergeCell ref="I52:J52"/>
    <mergeCell ref="K52:L52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K41:L41"/>
    <mergeCell ref="A42:B42"/>
    <mergeCell ref="C42:D42"/>
    <mergeCell ref="E42:F42"/>
    <mergeCell ref="G42:H42"/>
    <mergeCell ref="I42:J42"/>
    <mergeCell ref="K42:L42"/>
    <mergeCell ref="B34:F35"/>
    <mergeCell ref="G34:H35"/>
    <mergeCell ref="I40:J40"/>
    <mergeCell ref="K40:L40"/>
    <mergeCell ref="A40:B40"/>
    <mergeCell ref="A41:B41"/>
    <mergeCell ref="C41:D41"/>
    <mergeCell ref="E41:F41"/>
    <mergeCell ref="G41:H41"/>
    <mergeCell ref="I41:J41"/>
    <mergeCell ref="B15:D15"/>
    <mergeCell ref="I35:L35"/>
    <mergeCell ref="C38:D38"/>
    <mergeCell ref="E38:H38"/>
    <mergeCell ref="I38:L38"/>
    <mergeCell ref="C39:D39"/>
    <mergeCell ref="E39:F39"/>
    <mergeCell ref="G39:H39"/>
    <mergeCell ref="I39:J39"/>
    <mergeCell ref="K39:L39"/>
    <mergeCell ref="E16:G16"/>
    <mergeCell ref="H16:L16"/>
    <mergeCell ref="G19:H19"/>
    <mergeCell ref="I19:L19"/>
    <mergeCell ref="G33:H33"/>
    <mergeCell ref="I33:L33"/>
    <mergeCell ref="B33:F33"/>
    <mergeCell ref="B19:F19"/>
    <mergeCell ref="B16:D16"/>
    <mergeCell ref="B14:D14"/>
    <mergeCell ref="C40:D40"/>
    <mergeCell ref="E40:F40"/>
    <mergeCell ref="G40:H40"/>
    <mergeCell ref="A38:B38"/>
    <mergeCell ref="E14:G14"/>
    <mergeCell ref="E15:G15"/>
    <mergeCell ref="H14:L14"/>
    <mergeCell ref="H15:L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R31"/>
  <sheetViews>
    <sheetView showZeros="0" view="pageBreakPreview" zoomScale="80" zoomScaleNormal="85" zoomScaleSheetLayoutView="80" workbookViewId="0" topLeftCell="A15">
      <selection activeCell="BR22" sqref="BR22"/>
    </sheetView>
  </sheetViews>
  <sheetFormatPr defaultColWidth="2.5" defaultRowHeight="14.25"/>
  <cols>
    <col min="1" max="1" width="3" style="77" customWidth="1"/>
    <col min="2" max="2" width="2.69921875" style="77" customWidth="1"/>
    <col min="3" max="3" width="2.5" style="77" customWidth="1"/>
    <col min="4" max="4" width="3.09765625" style="77" customWidth="1"/>
    <col min="5" max="9" width="2.5" style="77" customWidth="1"/>
    <col min="10" max="11" width="2.09765625" style="77" customWidth="1"/>
    <col min="12" max="12" width="3.19921875" style="77" customWidth="1"/>
    <col min="13" max="16" width="2.09765625" style="77" customWidth="1"/>
    <col min="17" max="22" width="2.5" style="77" customWidth="1"/>
    <col min="23" max="23" width="3.69921875" style="77" customWidth="1"/>
    <col min="24" max="33" width="2.5" style="77" customWidth="1"/>
    <col min="34" max="34" width="3.3984375" style="77" customWidth="1"/>
    <col min="35" max="44" width="2.5" style="77" customWidth="1"/>
    <col min="45" max="16384" width="2.5" style="77" customWidth="1"/>
  </cols>
  <sheetData>
    <row r="1" ht="17.25">
      <c r="A1" s="79" t="s">
        <v>220</v>
      </c>
    </row>
    <row r="2" spans="1:41" ht="29.25" customHeight="1">
      <c r="A2" s="79" t="s">
        <v>83</v>
      </c>
      <c r="N2" s="23" t="s">
        <v>80</v>
      </c>
      <c r="AH2" s="249" t="s">
        <v>104</v>
      </c>
      <c r="AI2" s="249"/>
      <c r="AJ2" s="249"/>
      <c r="AK2" s="249"/>
      <c r="AL2" s="249"/>
      <c r="AM2" s="249"/>
      <c r="AN2" s="249"/>
      <c r="AO2" s="249"/>
    </row>
    <row r="3" spans="1:44" ht="17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</row>
    <row r="4" spans="1:43" ht="42.75" customHeight="1">
      <c r="A4" s="107"/>
      <c r="C4" s="20" t="s">
        <v>76</v>
      </c>
      <c r="D4" s="22"/>
      <c r="E4" s="259"/>
      <c r="F4" s="259"/>
      <c r="G4" s="259"/>
      <c r="H4" s="259"/>
      <c r="J4" s="21" t="s">
        <v>77</v>
      </c>
      <c r="K4" s="15"/>
      <c r="M4" s="261" t="s">
        <v>84</v>
      </c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</row>
    <row r="5" spans="1:44" ht="17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</row>
    <row r="6" spans="1:44" ht="39.75" customHeight="1">
      <c r="A6" s="241" t="s">
        <v>75</v>
      </c>
      <c r="B6" s="242"/>
      <c r="C6" s="242"/>
      <c r="D6" s="242"/>
      <c r="E6" s="243"/>
      <c r="F6" s="16"/>
      <c r="G6" s="17"/>
      <c r="H6" s="260"/>
      <c r="I6" s="260"/>
      <c r="J6" s="260"/>
      <c r="K6" s="18" t="s">
        <v>57</v>
      </c>
      <c r="L6" s="18"/>
      <c r="M6" s="260"/>
      <c r="N6" s="260"/>
      <c r="O6" s="260"/>
      <c r="P6" s="18" t="s">
        <v>58</v>
      </c>
      <c r="Q6" s="18"/>
      <c r="R6" s="260"/>
      <c r="S6" s="260"/>
      <c r="T6" s="18" t="s">
        <v>1</v>
      </c>
      <c r="U6" s="18"/>
      <c r="V6" s="18" t="s">
        <v>59</v>
      </c>
      <c r="W6" s="17"/>
      <c r="X6" s="260"/>
      <c r="Y6" s="260"/>
      <c r="Z6" s="18" t="s">
        <v>2</v>
      </c>
      <c r="AA6" s="18"/>
      <c r="AB6" s="260"/>
      <c r="AC6" s="260"/>
      <c r="AD6" s="18" t="s">
        <v>60</v>
      </c>
      <c r="AE6" s="18"/>
      <c r="AF6" s="18" t="s">
        <v>61</v>
      </c>
      <c r="AG6" s="17"/>
      <c r="AH6" s="260"/>
      <c r="AI6" s="260"/>
      <c r="AJ6" s="18" t="s">
        <v>2</v>
      </c>
      <c r="AK6" s="18"/>
      <c r="AL6" s="260"/>
      <c r="AM6" s="260"/>
      <c r="AN6" s="18" t="s">
        <v>60</v>
      </c>
      <c r="AO6" s="18"/>
      <c r="AP6" s="18" t="s">
        <v>62</v>
      </c>
      <c r="AQ6" s="18"/>
      <c r="AR6" s="19"/>
    </row>
    <row r="7" spans="1:44" ht="48.75" customHeight="1">
      <c r="A7" s="239" t="s">
        <v>0</v>
      </c>
      <c r="B7" s="240"/>
      <c r="C7" s="240"/>
      <c r="D7" s="240"/>
      <c r="E7" s="240"/>
      <c r="F7" s="250" t="s">
        <v>81</v>
      </c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2"/>
    </row>
    <row r="8" spans="1:44" ht="24" customHeight="1">
      <c r="A8" s="108"/>
      <c r="B8" s="10" t="s">
        <v>63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10"/>
    </row>
    <row r="9" spans="1:44" ht="107.25" customHeight="1">
      <c r="A9" s="111"/>
      <c r="B9" s="112"/>
      <c r="C9" s="236" t="s">
        <v>64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8"/>
    </row>
    <row r="10" spans="1:44" ht="24" customHeight="1">
      <c r="A10" s="108"/>
      <c r="B10" s="10" t="s">
        <v>65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10"/>
    </row>
    <row r="11" spans="1:44" ht="31.5" customHeight="1">
      <c r="A11" s="111"/>
      <c r="B11" s="112"/>
      <c r="C11" s="236" t="s">
        <v>66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8"/>
    </row>
    <row r="12" spans="1:44" ht="24" customHeight="1">
      <c r="A12" s="108"/>
      <c r="B12" s="10" t="s">
        <v>67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10"/>
    </row>
    <row r="13" spans="1:44" ht="129" customHeight="1">
      <c r="A13" s="111"/>
      <c r="B13" s="112"/>
      <c r="C13" s="236" t="s">
        <v>68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8"/>
    </row>
    <row r="14" spans="1:44" ht="24" customHeight="1">
      <c r="A14" s="108"/>
      <c r="B14" s="10" t="s">
        <v>69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10"/>
    </row>
    <row r="15" spans="1:44" ht="24" customHeight="1">
      <c r="A15" s="108"/>
      <c r="B15" s="8" t="s">
        <v>70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</row>
    <row r="16" spans="1:44" ht="69.75" customHeight="1">
      <c r="A16" s="108"/>
      <c r="B16" s="113"/>
      <c r="C16" s="245" t="s">
        <v>227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7"/>
    </row>
    <row r="17" spans="1:44" ht="24" customHeight="1">
      <c r="A17" s="108"/>
      <c r="B17" s="8" t="s">
        <v>71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</row>
    <row r="18" spans="1:44" ht="107.25" customHeight="1">
      <c r="A18" s="111"/>
      <c r="B18" s="112"/>
      <c r="C18" s="236" t="s">
        <v>72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8"/>
    </row>
    <row r="19" spans="1:44" ht="24" customHeight="1">
      <c r="A19" s="108"/>
      <c r="B19" s="10" t="s">
        <v>230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</row>
    <row r="20" spans="1:44" ht="69.75" customHeight="1">
      <c r="A20" s="111"/>
      <c r="B20" s="112"/>
      <c r="C20" s="236" t="s">
        <v>232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8"/>
    </row>
    <row r="21" spans="1:44" ht="24" customHeight="1">
      <c r="A21" s="108"/>
      <c r="B21" s="10" t="s">
        <v>231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10"/>
    </row>
    <row r="22" spans="1:44" ht="69.75" customHeight="1">
      <c r="A22" s="111"/>
      <c r="B22" s="112"/>
      <c r="C22" s="236" t="s">
        <v>233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8"/>
    </row>
    <row r="23" spans="1:44" s="22" customFormat="1" ht="39.75" customHeight="1">
      <c r="A23" s="239" t="s">
        <v>73</v>
      </c>
      <c r="B23" s="240"/>
      <c r="C23" s="240"/>
      <c r="D23" s="240"/>
      <c r="E23" s="253" t="s">
        <v>113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5"/>
    </row>
    <row r="24" spans="1:44" s="22" customFormat="1" ht="39.75" customHeight="1">
      <c r="A24" s="14" t="s">
        <v>74</v>
      </c>
      <c r="B24" s="256" t="s">
        <v>56</v>
      </c>
      <c r="C24" s="256"/>
      <c r="D24" s="256"/>
      <c r="E24" s="256"/>
      <c r="F24" s="256"/>
      <c r="G24" s="256"/>
      <c r="H24" s="256"/>
      <c r="I24" s="244" t="s">
        <v>13</v>
      </c>
      <c r="J24" s="244"/>
      <c r="K24" s="244"/>
      <c r="L24" s="11" t="s">
        <v>74</v>
      </c>
      <c r="M24" s="256" t="s">
        <v>56</v>
      </c>
      <c r="N24" s="256"/>
      <c r="O24" s="256"/>
      <c r="P24" s="256"/>
      <c r="Q24" s="256"/>
      <c r="R24" s="256"/>
      <c r="S24" s="256"/>
      <c r="T24" s="244" t="s">
        <v>13</v>
      </c>
      <c r="U24" s="244"/>
      <c r="V24" s="244"/>
      <c r="W24" s="11" t="s">
        <v>74</v>
      </c>
      <c r="X24" s="256" t="s">
        <v>56</v>
      </c>
      <c r="Y24" s="256"/>
      <c r="Z24" s="256"/>
      <c r="AA24" s="256"/>
      <c r="AB24" s="256"/>
      <c r="AC24" s="256"/>
      <c r="AD24" s="256"/>
      <c r="AE24" s="244" t="s">
        <v>13</v>
      </c>
      <c r="AF24" s="244"/>
      <c r="AG24" s="244"/>
      <c r="AH24" s="11" t="s">
        <v>74</v>
      </c>
      <c r="AI24" s="256" t="s">
        <v>56</v>
      </c>
      <c r="AJ24" s="256"/>
      <c r="AK24" s="256"/>
      <c r="AL24" s="256"/>
      <c r="AM24" s="256"/>
      <c r="AN24" s="256"/>
      <c r="AO24" s="256"/>
      <c r="AP24" s="244" t="s">
        <v>13</v>
      </c>
      <c r="AQ24" s="244"/>
      <c r="AR24" s="258"/>
    </row>
    <row r="25" spans="1:44" s="22" customFormat="1" ht="39.75" customHeight="1">
      <c r="A25" s="12" t="s">
        <v>74</v>
      </c>
      <c r="B25" s="166" t="s">
        <v>56</v>
      </c>
      <c r="C25" s="166"/>
      <c r="D25" s="166"/>
      <c r="E25" s="166"/>
      <c r="F25" s="166"/>
      <c r="G25" s="166"/>
      <c r="H25" s="166"/>
      <c r="I25" s="248" t="s">
        <v>13</v>
      </c>
      <c r="J25" s="248"/>
      <c r="K25" s="248"/>
      <c r="L25" s="12" t="s">
        <v>74</v>
      </c>
      <c r="M25" s="166" t="s">
        <v>56</v>
      </c>
      <c r="N25" s="166"/>
      <c r="O25" s="166"/>
      <c r="P25" s="166"/>
      <c r="Q25" s="166"/>
      <c r="R25" s="166"/>
      <c r="S25" s="166"/>
      <c r="T25" s="248" t="s">
        <v>13</v>
      </c>
      <c r="U25" s="248"/>
      <c r="V25" s="248"/>
      <c r="W25" s="12" t="s">
        <v>74</v>
      </c>
      <c r="X25" s="166" t="s">
        <v>56</v>
      </c>
      <c r="Y25" s="166"/>
      <c r="Z25" s="166"/>
      <c r="AA25" s="166"/>
      <c r="AB25" s="166"/>
      <c r="AC25" s="166"/>
      <c r="AD25" s="166"/>
      <c r="AE25" s="248" t="s">
        <v>13</v>
      </c>
      <c r="AF25" s="248"/>
      <c r="AG25" s="248"/>
      <c r="AH25" s="12" t="s">
        <v>74</v>
      </c>
      <c r="AI25" s="166" t="s">
        <v>56</v>
      </c>
      <c r="AJ25" s="166"/>
      <c r="AK25" s="166"/>
      <c r="AL25" s="166"/>
      <c r="AM25" s="166"/>
      <c r="AN25" s="166"/>
      <c r="AO25" s="166"/>
      <c r="AP25" s="248" t="s">
        <v>13</v>
      </c>
      <c r="AQ25" s="248"/>
      <c r="AR25" s="257"/>
    </row>
    <row r="26" spans="1:44" s="22" customFormat="1" ht="39.75" customHeight="1">
      <c r="A26" s="12" t="s">
        <v>74</v>
      </c>
      <c r="B26" s="166" t="s">
        <v>56</v>
      </c>
      <c r="C26" s="166"/>
      <c r="D26" s="166"/>
      <c r="E26" s="166"/>
      <c r="F26" s="166"/>
      <c r="G26" s="166"/>
      <c r="H26" s="166"/>
      <c r="I26" s="248" t="s">
        <v>13</v>
      </c>
      <c r="J26" s="248"/>
      <c r="K26" s="248"/>
      <c r="L26" s="12" t="s">
        <v>74</v>
      </c>
      <c r="M26" s="166" t="s">
        <v>56</v>
      </c>
      <c r="N26" s="166"/>
      <c r="O26" s="166"/>
      <c r="P26" s="166"/>
      <c r="Q26" s="166"/>
      <c r="R26" s="166"/>
      <c r="S26" s="166"/>
      <c r="T26" s="248" t="s">
        <v>13</v>
      </c>
      <c r="U26" s="248"/>
      <c r="V26" s="248"/>
      <c r="W26" s="12" t="s">
        <v>74</v>
      </c>
      <c r="X26" s="166" t="s">
        <v>56</v>
      </c>
      <c r="Y26" s="166"/>
      <c r="Z26" s="166"/>
      <c r="AA26" s="166"/>
      <c r="AB26" s="166"/>
      <c r="AC26" s="166"/>
      <c r="AD26" s="166"/>
      <c r="AE26" s="248" t="s">
        <v>13</v>
      </c>
      <c r="AF26" s="248"/>
      <c r="AG26" s="248"/>
      <c r="AH26" s="12" t="s">
        <v>74</v>
      </c>
      <c r="AI26" s="166" t="s">
        <v>56</v>
      </c>
      <c r="AJ26" s="166"/>
      <c r="AK26" s="166"/>
      <c r="AL26" s="166"/>
      <c r="AM26" s="166"/>
      <c r="AN26" s="166"/>
      <c r="AO26" s="166"/>
      <c r="AP26" s="248" t="s">
        <v>13</v>
      </c>
      <c r="AQ26" s="248"/>
      <c r="AR26" s="257"/>
    </row>
    <row r="27" spans="1:44" s="22" customFormat="1" ht="39.75" customHeight="1">
      <c r="A27" s="12" t="s">
        <v>74</v>
      </c>
      <c r="B27" s="166" t="s">
        <v>56</v>
      </c>
      <c r="C27" s="166"/>
      <c r="D27" s="166"/>
      <c r="E27" s="166"/>
      <c r="F27" s="166"/>
      <c r="G27" s="166"/>
      <c r="H27" s="166"/>
      <c r="I27" s="248" t="s">
        <v>13</v>
      </c>
      <c r="J27" s="248"/>
      <c r="K27" s="248"/>
      <c r="L27" s="12" t="s">
        <v>74</v>
      </c>
      <c r="M27" s="166" t="s">
        <v>56</v>
      </c>
      <c r="N27" s="166"/>
      <c r="O27" s="166"/>
      <c r="P27" s="166"/>
      <c r="Q27" s="166"/>
      <c r="R27" s="166"/>
      <c r="S27" s="166"/>
      <c r="T27" s="248" t="s">
        <v>13</v>
      </c>
      <c r="U27" s="248"/>
      <c r="V27" s="248"/>
      <c r="W27" s="12" t="s">
        <v>74</v>
      </c>
      <c r="X27" s="166" t="s">
        <v>56</v>
      </c>
      <c r="Y27" s="166"/>
      <c r="Z27" s="166"/>
      <c r="AA27" s="166"/>
      <c r="AB27" s="166"/>
      <c r="AC27" s="166"/>
      <c r="AD27" s="166"/>
      <c r="AE27" s="248" t="s">
        <v>13</v>
      </c>
      <c r="AF27" s="248"/>
      <c r="AG27" s="248"/>
      <c r="AH27" s="12" t="s">
        <v>74</v>
      </c>
      <c r="AI27" s="166" t="s">
        <v>56</v>
      </c>
      <c r="AJ27" s="166"/>
      <c r="AK27" s="166"/>
      <c r="AL27" s="166"/>
      <c r="AM27" s="166"/>
      <c r="AN27" s="166"/>
      <c r="AO27" s="166"/>
      <c r="AP27" s="248" t="s">
        <v>13</v>
      </c>
      <c r="AQ27" s="248"/>
      <c r="AR27" s="257"/>
    </row>
    <row r="28" spans="1:44" s="22" customFormat="1" ht="39.75" customHeight="1">
      <c r="A28" s="13" t="s">
        <v>74</v>
      </c>
      <c r="B28" s="166" t="s">
        <v>56</v>
      </c>
      <c r="C28" s="166"/>
      <c r="D28" s="166"/>
      <c r="E28" s="166"/>
      <c r="F28" s="166"/>
      <c r="G28" s="166"/>
      <c r="H28" s="166"/>
      <c r="I28" s="248" t="s">
        <v>13</v>
      </c>
      <c r="J28" s="248"/>
      <c r="K28" s="248"/>
      <c r="L28" s="13" t="s">
        <v>74</v>
      </c>
      <c r="M28" s="166" t="s">
        <v>56</v>
      </c>
      <c r="N28" s="166"/>
      <c r="O28" s="166"/>
      <c r="P28" s="166"/>
      <c r="Q28" s="166"/>
      <c r="R28" s="166"/>
      <c r="S28" s="166"/>
      <c r="T28" s="248" t="s">
        <v>13</v>
      </c>
      <c r="U28" s="248"/>
      <c r="V28" s="248"/>
      <c r="W28" s="13" t="s">
        <v>74</v>
      </c>
      <c r="X28" s="166" t="s">
        <v>56</v>
      </c>
      <c r="Y28" s="166"/>
      <c r="Z28" s="166"/>
      <c r="AA28" s="166"/>
      <c r="AB28" s="166"/>
      <c r="AC28" s="166"/>
      <c r="AD28" s="166"/>
      <c r="AE28" s="248" t="s">
        <v>13</v>
      </c>
      <c r="AF28" s="248"/>
      <c r="AG28" s="248"/>
      <c r="AH28" s="13" t="s">
        <v>74</v>
      </c>
      <c r="AI28" s="166" t="s">
        <v>56</v>
      </c>
      <c r="AJ28" s="166"/>
      <c r="AK28" s="166"/>
      <c r="AL28" s="166"/>
      <c r="AM28" s="166"/>
      <c r="AN28" s="166"/>
      <c r="AO28" s="166"/>
      <c r="AP28" s="248" t="s">
        <v>13</v>
      </c>
      <c r="AQ28" s="248"/>
      <c r="AR28" s="257"/>
    </row>
    <row r="29" spans="1:44" ht="11.25" customHeight="1">
      <c r="A29" s="114"/>
      <c r="B29" s="11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</row>
    <row r="30" spans="1:44" ht="17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1:44" ht="3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</row>
  </sheetData>
  <sheetProtection/>
  <mergeCells count="62">
    <mergeCell ref="E4:H4"/>
    <mergeCell ref="A23:D23"/>
    <mergeCell ref="H6:J6"/>
    <mergeCell ref="M6:O6"/>
    <mergeCell ref="R6:S6"/>
    <mergeCell ref="X6:Y6"/>
    <mergeCell ref="M4:AQ4"/>
    <mergeCell ref="AB6:AC6"/>
    <mergeCell ref="AH6:AI6"/>
    <mergeCell ref="AL6:AM6"/>
    <mergeCell ref="AP27:AR27"/>
    <mergeCell ref="B28:H28"/>
    <mergeCell ref="I28:K28"/>
    <mergeCell ref="M28:S28"/>
    <mergeCell ref="T28:V28"/>
    <mergeCell ref="X28:AD28"/>
    <mergeCell ref="AE28:AG28"/>
    <mergeCell ref="AI28:AO28"/>
    <mergeCell ref="AP28:AR28"/>
    <mergeCell ref="AI26:AO26"/>
    <mergeCell ref="AP26:AR26"/>
    <mergeCell ref="I25:K25"/>
    <mergeCell ref="B27:H27"/>
    <mergeCell ref="I27:K27"/>
    <mergeCell ref="M27:S27"/>
    <mergeCell ref="T27:V27"/>
    <mergeCell ref="X27:AD27"/>
    <mergeCell ref="AE27:AG27"/>
    <mergeCell ref="AI27:AO27"/>
    <mergeCell ref="B26:H26"/>
    <mergeCell ref="I26:K26"/>
    <mergeCell ref="M26:S26"/>
    <mergeCell ref="T26:V26"/>
    <mergeCell ref="X26:AD26"/>
    <mergeCell ref="AE26:AG26"/>
    <mergeCell ref="I24:K24"/>
    <mergeCell ref="M24:S24"/>
    <mergeCell ref="AP25:AR25"/>
    <mergeCell ref="X24:AD24"/>
    <mergeCell ref="AE24:AG24"/>
    <mergeCell ref="AI24:AO24"/>
    <mergeCell ref="AP24:AR24"/>
    <mergeCell ref="M25:S25"/>
    <mergeCell ref="T25:V25"/>
    <mergeCell ref="X25:AD25"/>
    <mergeCell ref="AE25:AG25"/>
    <mergeCell ref="AI25:AO25"/>
    <mergeCell ref="AH2:AO2"/>
    <mergeCell ref="F7:AR7"/>
    <mergeCell ref="C18:AR18"/>
    <mergeCell ref="E23:AR23"/>
    <mergeCell ref="B24:H24"/>
    <mergeCell ref="C20:AR20"/>
    <mergeCell ref="C22:AR22"/>
    <mergeCell ref="A7:E7"/>
    <mergeCell ref="A6:E6"/>
    <mergeCell ref="B25:H25"/>
    <mergeCell ref="T24:V24"/>
    <mergeCell ref="C9:AR9"/>
    <mergeCell ref="C11:AR11"/>
    <mergeCell ref="C13:AR13"/>
    <mergeCell ref="C16:AR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22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67"/>
  <sheetViews>
    <sheetView showZeros="0" zoomScale="85" zoomScaleNormal="85" zoomScaleSheetLayoutView="70" workbookViewId="0" topLeftCell="A1">
      <selection activeCell="AU9" sqref="AU9"/>
    </sheetView>
  </sheetViews>
  <sheetFormatPr defaultColWidth="2.5" defaultRowHeight="14.25"/>
  <cols>
    <col min="1" max="1" width="3" style="77" customWidth="1"/>
    <col min="2" max="2" width="2.69921875" style="77" customWidth="1"/>
    <col min="3" max="3" width="2.5" style="77" customWidth="1"/>
    <col min="4" max="4" width="3.09765625" style="77" customWidth="1"/>
    <col min="5" max="9" width="2.5" style="77" customWidth="1"/>
    <col min="10" max="11" width="2.09765625" style="77" customWidth="1"/>
    <col min="12" max="12" width="3.19921875" style="77" customWidth="1"/>
    <col min="13" max="16" width="2.09765625" style="77" customWidth="1"/>
    <col min="17" max="22" width="2.5" style="77" customWidth="1"/>
    <col min="23" max="23" width="3.69921875" style="77" customWidth="1"/>
    <col min="24" max="33" width="2.5" style="77" customWidth="1"/>
    <col min="34" max="34" width="3.3984375" style="77" customWidth="1"/>
    <col min="35" max="44" width="2.5" style="77" customWidth="1"/>
    <col min="45" max="16384" width="2.5" style="77" customWidth="1"/>
  </cols>
  <sheetData>
    <row r="1" ht="17.25">
      <c r="A1" s="79" t="s">
        <v>220</v>
      </c>
    </row>
    <row r="2" spans="1:14" ht="22.5" customHeight="1">
      <c r="A2" s="79" t="s">
        <v>85</v>
      </c>
      <c r="N2" s="23" t="s">
        <v>80</v>
      </c>
    </row>
    <row r="3" spans="1:14" ht="18" customHeight="1">
      <c r="A3" s="79"/>
      <c r="N3" s="23"/>
    </row>
    <row r="4" ht="30.75" customHeight="1">
      <c r="A4" s="117" t="s">
        <v>78</v>
      </c>
    </row>
    <row r="5" spans="2:40" ht="37.5" customHeight="1">
      <c r="B5" s="118"/>
      <c r="C5" s="20" t="s">
        <v>76</v>
      </c>
      <c r="D5" s="22"/>
      <c r="E5" s="259"/>
      <c r="F5" s="259"/>
      <c r="G5" s="259"/>
      <c r="H5" s="259"/>
      <c r="J5" s="21" t="s">
        <v>79</v>
      </c>
      <c r="K5" s="106"/>
      <c r="M5" s="106"/>
      <c r="N5" s="272" t="s">
        <v>105</v>
      </c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106"/>
    </row>
    <row r="6" spans="1:44" ht="11.25" customHeight="1">
      <c r="A6" s="119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2"/>
    </row>
    <row r="7" spans="1:44" ht="11.25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6"/>
      <c r="AF7" s="116"/>
      <c r="AG7" s="266" t="s">
        <v>9</v>
      </c>
      <c r="AH7" s="267"/>
      <c r="AI7" s="267"/>
      <c r="AJ7" s="267"/>
      <c r="AK7" s="267"/>
      <c r="AL7" s="267"/>
      <c r="AM7" s="267"/>
      <c r="AN7" s="267"/>
      <c r="AO7" s="267"/>
      <c r="AP7" s="267"/>
      <c r="AQ7" s="268"/>
      <c r="AR7" s="127"/>
    </row>
    <row r="8" spans="1:44" ht="11.25" customHeight="1">
      <c r="A8" s="123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116"/>
      <c r="AG8" s="269"/>
      <c r="AH8" s="270"/>
      <c r="AI8" s="270"/>
      <c r="AJ8" s="270"/>
      <c r="AK8" s="270"/>
      <c r="AL8" s="270"/>
      <c r="AM8" s="270"/>
      <c r="AN8" s="270"/>
      <c r="AO8" s="270"/>
      <c r="AP8" s="270"/>
      <c r="AQ8" s="271"/>
      <c r="AR8" s="127"/>
    </row>
    <row r="9" spans="1:44" ht="11.25" customHeight="1">
      <c r="A9" s="123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30"/>
      <c r="AF9" s="116"/>
      <c r="AG9" s="262" t="s">
        <v>111</v>
      </c>
      <c r="AH9" s="263"/>
      <c r="AI9" s="263"/>
      <c r="AJ9" s="263"/>
      <c r="AK9" s="263"/>
      <c r="AL9" s="263"/>
      <c r="AM9" s="263"/>
      <c r="AN9" s="263"/>
      <c r="AO9" s="263"/>
      <c r="AP9" s="263"/>
      <c r="AQ9" s="264"/>
      <c r="AR9" s="127"/>
    </row>
    <row r="10" spans="1:44" ht="11.25" customHeight="1">
      <c r="A10" s="123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  <c r="AF10" s="116"/>
      <c r="AG10" s="262"/>
      <c r="AH10" s="263"/>
      <c r="AI10" s="263"/>
      <c r="AJ10" s="263"/>
      <c r="AK10" s="263"/>
      <c r="AL10" s="263"/>
      <c r="AM10" s="263"/>
      <c r="AN10" s="263"/>
      <c r="AO10" s="263"/>
      <c r="AP10" s="263"/>
      <c r="AQ10" s="264"/>
      <c r="AR10" s="127"/>
    </row>
    <row r="11" spans="1:44" ht="11.25" customHeight="1">
      <c r="A11" s="123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AF11" s="116"/>
      <c r="AG11" s="262"/>
      <c r="AH11" s="263"/>
      <c r="AI11" s="263"/>
      <c r="AJ11" s="263"/>
      <c r="AK11" s="263"/>
      <c r="AL11" s="263"/>
      <c r="AM11" s="263"/>
      <c r="AN11" s="263"/>
      <c r="AO11" s="263"/>
      <c r="AP11" s="263"/>
      <c r="AQ11" s="264"/>
      <c r="AR11" s="127"/>
    </row>
    <row r="12" spans="1:44" ht="11.25" customHeight="1">
      <c r="A12" s="123"/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AF12" s="116"/>
      <c r="AG12" s="262"/>
      <c r="AH12" s="263"/>
      <c r="AI12" s="263"/>
      <c r="AJ12" s="263"/>
      <c r="AK12" s="263"/>
      <c r="AL12" s="263"/>
      <c r="AM12" s="263"/>
      <c r="AN12" s="263"/>
      <c r="AO12" s="263"/>
      <c r="AP12" s="263"/>
      <c r="AQ12" s="264"/>
      <c r="AR12" s="127"/>
    </row>
    <row r="13" spans="1:44" ht="11.25" customHeight="1">
      <c r="A13" s="123"/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AF13" s="116"/>
      <c r="AG13" s="262"/>
      <c r="AH13" s="263"/>
      <c r="AI13" s="263"/>
      <c r="AJ13" s="263"/>
      <c r="AK13" s="263"/>
      <c r="AL13" s="263"/>
      <c r="AM13" s="263"/>
      <c r="AN13" s="263"/>
      <c r="AO13" s="263"/>
      <c r="AP13" s="263"/>
      <c r="AQ13" s="264"/>
      <c r="AR13" s="127"/>
    </row>
    <row r="14" spans="1:44" ht="11.25" customHeight="1">
      <c r="A14" s="123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116"/>
      <c r="AG14" s="262"/>
      <c r="AH14" s="263"/>
      <c r="AI14" s="263"/>
      <c r="AJ14" s="263"/>
      <c r="AK14" s="263"/>
      <c r="AL14" s="263"/>
      <c r="AM14" s="263"/>
      <c r="AN14" s="263"/>
      <c r="AO14" s="263"/>
      <c r="AP14" s="263"/>
      <c r="AQ14" s="264"/>
      <c r="AR14" s="127"/>
    </row>
    <row r="15" spans="1:44" ht="11.25" customHeight="1">
      <c r="A15" s="123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16"/>
      <c r="AG15" s="262"/>
      <c r="AH15" s="263"/>
      <c r="AI15" s="263"/>
      <c r="AJ15" s="263"/>
      <c r="AK15" s="263"/>
      <c r="AL15" s="263"/>
      <c r="AM15" s="263"/>
      <c r="AN15" s="263"/>
      <c r="AO15" s="263"/>
      <c r="AP15" s="263"/>
      <c r="AQ15" s="264"/>
      <c r="AR15" s="127"/>
    </row>
    <row r="16" spans="1:44" ht="11.25" customHeight="1">
      <c r="A16" s="123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/>
      <c r="AF16" s="116"/>
      <c r="AG16" s="262"/>
      <c r="AH16" s="263"/>
      <c r="AI16" s="263"/>
      <c r="AJ16" s="263"/>
      <c r="AK16" s="263"/>
      <c r="AL16" s="263"/>
      <c r="AM16" s="263"/>
      <c r="AN16" s="263"/>
      <c r="AO16" s="263"/>
      <c r="AP16" s="263"/>
      <c r="AQ16" s="264"/>
      <c r="AR16" s="127"/>
    </row>
    <row r="17" spans="1:44" ht="11.25" customHeight="1">
      <c r="A17" s="123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116"/>
      <c r="AG17" s="262"/>
      <c r="AH17" s="263"/>
      <c r="AI17" s="263"/>
      <c r="AJ17" s="263"/>
      <c r="AK17" s="263"/>
      <c r="AL17" s="263"/>
      <c r="AM17" s="263"/>
      <c r="AN17" s="263"/>
      <c r="AO17" s="263"/>
      <c r="AP17" s="263"/>
      <c r="AQ17" s="264"/>
      <c r="AR17" s="127"/>
    </row>
    <row r="18" spans="1:44" ht="11.25" customHeight="1">
      <c r="A18" s="123"/>
      <c r="B18" s="128"/>
      <c r="C18" s="129"/>
      <c r="D18" s="129"/>
      <c r="E18" s="129"/>
      <c r="F18" s="129"/>
      <c r="G18" s="129"/>
      <c r="H18" s="265" t="s">
        <v>82</v>
      </c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129"/>
      <c r="AA18" s="129"/>
      <c r="AB18" s="129"/>
      <c r="AC18" s="129"/>
      <c r="AD18" s="129"/>
      <c r="AE18" s="130"/>
      <c r="AF18" s="116"/>
      <c r="AG18" s="262"/>
      <c r="AH18" s="263"/>
      <c r="AI18" s="263"/>
      <c r="AJ18" s="263"/>
      <c r="AK18" s="263"/>
      <c r="AL18" s="263"/>
      <c r="AM18" s="263"/>
      <c r="AN18" s="263"/>
      <c r="AO18" s="263"/>
      <c r="AP18" s="263"/>
      <c r="AQ18" s="264"/>
      <c r="AR18" s="127"/>
    </row>
    <row r="19" spans="1:44" ht="11.25" customHeight="1">
      <c r="A19" s="123"/>
      <c r="B19" s="128"/>
      <c r="C19" s="129"/>
      <c r="D19" s="129"/>
      <c r="E19" s="129"/>
      <c r="F19" s="129"/>
      <c r="G19" s="129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129"/>
      <c r="AA19" s="129"/>
      <c r="AB19" s="129"/>
      <c r="AC19" s="129"/>
      <c r="AD19" s="129"/>
      <c r="AE19" s="130"/>
      <c r="AF19" s="116"/>
      <c r="AG19" s="262"/>
      <c r="AH19" s="263"/>
      <c r="AI19" s="263"/>
      <c r="AJ19" s="263"/>
      <c r="AK19" s="263"/>
      <c r="AL19" s="263"/>
      <c r="AM19" s="263"/>
      <c r="AN19" s="263"/>
      <c r="AO19" s="263"/>
      <c r="AP19" s="263"/>
      <c r="AQ19" s="264"/>
      <c r="AR19" s="127"/>
    </row>
    <row r="20" spans="1:44" ht="11.25" customHeight="1">
      <c r="A20" s="123"/>
      <c r="B20" s="128"/>
      <c r="C20" s="129"/>
      <c r="D20" s="129"/>
      <c r="E20" s="129"/>
      <c r="F20" s="129"/>
      <c r="G20" s="129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129"/>
      <c r="AA20" s="129"/>
      <c r="AB20" s="129"/>
      <c r="AC20" s="129"/>
      <c r="AD20" s="129"/>
      <c r="AE20" s="130"/>
      <c r="AF20" s="116"/>
      <c r="AG20" s="262"/>
      <c r="AH20" s="263"/>
      <c r="AI20" s="263"/>
      <c r="AJ20" s="263"/>
      <c r="AK20" s="263"/>
      <c r="AL20" s="263"/>
      <c r="AM20" s="263"/>
      <c r="AN20" s="263"/>
      <c r="AO20" s="263"/>
      <c r="AP20" s="263"/>
      <c r="AQ20" s="264"/>
      <c r="AR20" s="127"/>
    </row>
    <row r="21" spans="1:44" ht="11.25" customHeight="1">
      <c r="A21" s="123"/>
      <c r="B21" s="128"/>
      <c r="C21" s="129"/>
      <c r="D21" s="129"/>
      <c r="E21" s="129"/>
      <c r="F21" s="129"/>
      <c r="G21" s="129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129"/>
      <c r="AA21" s="129"/>
      <c r="AB21" s="129"/>
      <c r="AC21" s="129"/>
      <c r="AD21" s="129"/>
      <c r="AE21" s="130"/>
      <c r="AF21" s="116"/>
      <c r="AG21" s="262"/>
      <c r="AH21" s="263"/>
      <c r="AI21" s="263"/>
      <c r="AJ21" s="263"/>
      <c r="AK21" s="263"/>
      <c r="AL21" s="263"/>
      <c r="AM21" s="263"/>
      <c r="AN21" s="263"/>
      <c r="AO21" s="263"/>
      <c r="AP21" s="263"/>
      <c r="AQ21" s="264"/>
      <c r="AR21" s="127"/>
    </row>
    <row r="22" spans="1:44" ht="11.25" customHeight="1">
      <c r="A22" s="123"/>
      <c r="B22" s="128"/>
      <c r="C22" s="129"/>
      <c r="D22" s="129"/>
      <c r="E22" s="129"/>
      <c r="F22" s="129"/>
      <c r="G22" s="129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129"/>
      <c r="AA22" s="129"/>
      <c r="AB22" s="129"/>
      <c r="AC22" s="129"/>
      <c r="AD22" s="129"/>
      <c r="AE22" s="130"/>
      <c r="AF22" s="116"/>
      <c r="AG22" s="262"/>
      <c r="AH22" s="263"/>
      <c r="AI22" s="263"/>
      <c r="AJ22" s="263"/>
      <c r="AK22" s="263"/>
      <c r="AL22" s="263"/>
      <c r="AM22" s="263"/>
      <c r="AN22" s="263"/>
      <c r="AO22" s="263"/>
      <c r="AP22" s="263"/>
      <c r="AQ22" s="264"/>
      <c r="AR22" s="127"/>
    </row>
    <row r="23" spans="1:44" ht="11.25" customHeight="1">
      <c r="A23" s="123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30"/>
      <c r="AF23" s="116"/>
      <c r="AG23" s="262"/>
      <c r="AH23" s="263"/>
      <c r="AI23" s="263"/>
      <c r="AJ23" s="263"/>
      <c r="AK23" s="263"/>
      <c r="AL23" s="263"/>
      <c r="AM23" s="263"/>
      <c r="AN23" s="263"/>
      <c r="AO23" s="263"/>
      <c r="AP23" s="263"/>
      <c r="AQ23" s="264"/>
      <c r="AR23" s="127"/>
    </row>
    <row r="24" spans="1:44" ht="11.25" customHeight="1">
      <c r="A24" s="123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30"/>
      <c r="AF24" s="116"/>
      <c r="AG24" s="262"/>
      <c r="AH24" s="263"/>
      <c r="AI24" s="263"/>
      <c r="AJ24" s="263"/>
      <c r="AK24" s="263"/>
      <c r="AL24" s="263"/>
      <c r="AM24" s="263"/>
      <c r="AN24" s="263"/>
      <c r="AO24" s="263"/>
      <c r="AP24" s="263"/>
      <c r="AQ24" s="264"/>
      <c r="AR24" s="127"/>
    </row>
    <row r="25" spans="1:44" ht="11.25" customHeight="1">
      <c r="A25" s="123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29"/>
      <c r="W25" s="129"/>
      <c r="X25" s="133"/>
      <c r="Y25" s="132"/>
      <c r="Z25" s="132"/>
      <c r="AA25" s="132"/>
      <c r="AB25" s="132"/>
      <c r="AC25" s="132"/>
      <c r="AD25" s="132"/>
      <c r="AE25" s="134"/>
      <c r="AF25" s="135"/>
      <c r="AG25" s="262"/>
      <c r="AH25" s="263"/>
      <c r="AI25" s="263"/>
      <c r="AJ25" s="263"/>
      <c r="AK25" s="263"/>
      <c r="AL25" s="263"/>
      <c r="AM25" s="263"/>
      <c r="AN25" s="263"/>
      <c r="AO25" s="263"/>
      <c r="AP25" s="263"/>
      <c r="AQ25" s="264"/>
      <c r="AR25" s="127"/>
    </row>
    <row r="26" spans="1:44" ht="11.25" customHeight="1">
      <c r="A26" s="123"/>
      <c r="B26" s="136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29"/>
      <c r="W26" s="129"/>
      <c r="X26" s="132"/>
      <c r="Y26" s="132"/>
      <c r="Z26" s="132"/>
      <c r="AA26" s="132"/>
      <c r="AB26" s="132"/>
      <c r="AC26" s="132"/>
      <c r="AD26" s="132"/>
      <c r="AE26" s="134"/>
      <c r="AF26" s="135"/>
      <c r="AG26" s="262"/>
      <c r="AH26" s="263"/>
      <c r="AI26" s="263"/>
      <c r="AJ26" s="263"/>
      <c r="AK26" s="263"/>
      <c r="AL26" s="263"/>
      <c r="AM26" s="263"/>
      <c r="AN26" s="263"/>
      <c r="AO26" s="263"/>
      <c r="AP26" s="263"/>
      <c r="AQ26" s="264"/>
      <c r="AR26" s="127"/>
    </row>
    <row r="27" spans="1:44" ht="11.25" customHeight="1">
      <c r="A27" s="123"/>
      <c r="B27" s="136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29"/>
      <c r="W27" s="129"/>
      <c r="X27" s="132"/>
      <c r="Y27" s="132"/>
      <c r="Z27" s="132"/>
      <c r="AA27" s="132"/>
      <c r="AB27" s="132"/>
      <c r="AC27" s="132"/>
      <c r="AD27" s="132"/>
      <c r="AE27" s="134"/>
      <c r="AF27" s="135"/>
      <c r="AG27" s="262"/>
      <c r="AH27" s="263"/>
      <c r="AI27" s="263"/>
      <c r="AJ27" s="263"/>
      <c r="AK27" s="263"/>
      <c r="AL27" s="263"/>
      <c r="AM27" s="263"/>
      <c r="AN27" s="263"/>
      <c r="AO27" s="263"/>
      <c r="AP27" s="263"/>
      <c r="AQ27" s="264"/>
      <c r="AR27" s="127"/>
    </row>
    <row r="28" spans="1:44" ht="11.25" customHeight="1">
      <c r="A28" s="123"/>
      <c r="B28" s="136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9"/>
      <c r="W28" s="129"/>
      <c r="X28" s="132"/>
      <c r="Y28" s="132"/>
      <c r="Z28" s="132"/>
      <c r="AA28" s="132"/>
      <c r="AB28" s="132"/>
      <c r="AC28" s="132"/>
      <c r="AD28" s="132"/>
      <c r="AE28" s="134"/>
      <c r="AF28" s="135"/>
      <c r="AG28" s="262"/>
      <c r="AH28" s="263"/>
      <c r="AI28" s="263"/>
      <c r="AJ28" s="263"/>
      <c r="AK28" s="263"/>
      <c r="AL28" s="263"/>
      <c r="AM28" s="263"/>
      <c r="AN28" s="263"/>
      <c r="AO28" s="263"/>
      <c r="AP28" s="263"/>
      <c r="AQ28" s="264"/>
      <c r="AR28" s="127"/>
    </row>
    <row r="29" spans="1:44" ht="11.25" customHeight="1">
      <c r="A29" s="123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116"/>
      <c r="AG29" s="262"/>
      <c r="AH29" s="263"/>
      <c r="AI29" s="263"/>
      <c r="AJ29" s="263"/>
      <c r="AK29" s="263"/>
      <c r="AL29" s="263"/>
      <c r="AM29" s="263"/>
      <c r="AN29" s="263"/>
      <c r="AO29" s="263"/>
      <c r="AP29" s="263"/>
      <c r="AQ29" s="264"/>
      <c r="AR29" s="127"/>
    </row>
    <row r="30" spans="1:44" ht="11.25" customHeight="1">
      <c r="A30" s="123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  <c r="AF30" s="116"/>
      <c r="AG30" s="262"/>
      <c r="AH30" s="263"/>
      <c r="AI30" s="263"/>
      <c r="AJ30" s="263"/>
      <c r="AK30" s="263"/>
      <c r="AL30" s="263"/>
      <c r="AM30" s="263"/>
      <c r="AN30" s="263"/>
      <c r="AO30" s="263"/>
      <c r="AP30" s="263"/>
      <c r="AQ30" s="264"/>
      <c r="AR30" s="127"/>
    </row>
    <row r="31" spans="1:44" ht="11.25" customHeight="1">
      <c r="A31" s="123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37"/>
      <c r="Y31" s="129"/>
      <c r="Z31" s="129"/>
      <c r="AA31" s="129"/>
      <c r="AB31" s="129"/>
      <c r="AC31" s="129"/>
      <c r="AD31" s="129"/>
      <c r="AE31" s="130"/>
      <c r="AF31" s="116"/>
      <c r="AG31" s="262"/>
      <c r="AH31" s="263"/>
      <c r="AI31" s="263"/>
      <c r="AJ31" s="263"/>
      <c r="AK31" s="263"/>
      <c r="AL31" s="263"/>
      <c r="AM31" s="263"/>
      <c r="AN31" s="263"/>
      <c r="AO31" s="263"/>
      <c r="AP31" s="263"/>
      <c r="AQ31" s="264"/>
      <c r="AR31" s="127"/>
    </row>
    <row r="32" spans="1:44" ht="11.25" customHeight="1">
      <c r="A32" s="123"/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37"/>
      <c r="Y32" s="129"/>
      <c r="Z32" s="129"/>
      <c r="AA32" s="129"/>
      <c r="AB32" s="129"/>
      <c r="AC32" s="129"/>
      <c r="AD32" s="129"/>
      <c r="AE32" s="130"/>
      <c r="AF32" s="116"/>
      <c r="AG32" s="262"/>
      <c r="AH32" s="263"/>
      <c r="AI32" s="263"/>
      <c r="AJ32" s="263"/>
      <c r="AK32" s="263"/>
      <c r="AL32" s="263"/>
      <c r="AM32" s="263"/>
      <c r="AN32" s="263"/>
      <c r="AO32" s="263"/>
      <c r="AP32" s="263"/>
      <c r="AQ32" s="264"/>
      <c r="AR32" s="127"/>
    </row>
    <row r="33" spans="1:44" ht="11.25" customHeight="1">
      <c r="A33" s="123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37"/>
      <c r="Y33" s="129"/>
      <c r="Z33" s="129"/>
      <c r="AA33" s="129"/>
      <c r="AB33" s="129"/>
      <c r="AC33" s="129"/>
      <c r="AD33" s="129"/>
      <c r="AE33" s="130"/>
      <c r="AF33" s="116"/>
      <c r="AG33" s="262"/>
      <c r="AH33" s="263"/>
      <c r="AI33" s="263"/>
      <c r="AJ33" s="263"/>
      <c r="AK33" s="263"/>
      <c r="AL33" s="263"/>
      <c r="AM33" s="263"/>
      <c r="AN33" s="263"/>
      <c r="AO33" s="263"/>
      <c r="AP33" s="263"/>
      <c r="AQ33" s="264"/>
      <c r="AR33" s="127"/>
    </row>
    <row r="34" spans="1:44" ht="11.25" customHeight="1">
      <c r="A34" s="123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39"/>
      <c r="Z34" s="139"/>
      <c r="AA34" s="139"/>
      <c r="AB34" s="139"/>
      <c r="AC34" s="139"/>
      <c r="AD34" s="139"/>
      <c r="AE34" s="141"/>
      <c r="AF34" s="116"/>
      <c r="AG34" s="142"/>
      <c r="AH34" s="139"/>
      <c r="AI34" s="139"/>
      <c r="AJ34" s="139"/>
      <c r="AK34" s="139"/>
      <c r="AL34" s="139"/>
      <c r="AM34" s="139"/>
      <c r="AN34" s="139"/>
      <c r="AO34" s="139"/>
      <c r="AP34" s="139"/>
      <c r="AQ34" s="141"/>
      <c r="AR34" s="127"/>
    </row>
    <row r="35" spans="1:44" ht="11.25" customHeight="1">
      <c r="A35" s="123"/>
      <c r="B35" s="143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43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27"/>
    </row>
    <row r="36" spans="1:44" ht="11.25" customHeight="1">
      <c r="A36" s="123"/>
      <c r="B36" s="124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  <c r="AF36" s="116"/>
      <c r="AG36" s="266" t="s">
        <v>9</v>
      </c>
      <c r="AH36" s="267"/>
      <c r="AI36" s="267"/>
      <c r="AJ36" s="267"/>
      <c r="AK36" s="267"/>
      <c r="AL36" s="267"/>
      <c r="AM36" s="267"/>
      <c r="AN36" s="267"/>
      <c r="AO36" s="267"/>
      <c r="AP36" s="267"/>
      <c r="AQ36" s="268"/>
      <c r="AR36" s="127"/>
    </row>
    <row r="37" spans="1:44" ht="11.25" customHeight="1">
      <c r="A37" s="123"/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AF37" s="116"/>
      <c r="AG37" s="269"/>
      <c r="AH37" s="270"/>
      <c r="AI37" s="270"/>
      <c r="AJ37" s="270"/>
      <c r="AK37" s="270"/>
      <c r="AL37" s="270"/>
      <c r="AM37" s="270"/>
      <c r="AN37" s="270"/>
      <c r="AO37" s="270"/>
      <c r="AP37" s="270"/>
      <c r="AQ37" s="271"/>
      <c r="AR37" s="127"/>
    </row>
    <row r="38" spans="1:44" ht="11.25" customHeight="1">
      <c r="A38" s="123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30"/>
      <c r="AF38" s="116"/>
      <c r="AG38" s="262" t="s">
        <v>112</v>
      </c>
      <c r="AH38" s="263"/>
      <c r="AI38" s="263"/>
      <c r="AJ38" s="263"/>
      <c r="AK38" s="263"/>
      <c r="AL38" s="263"/>
      <c r="AM38" s="263"/>
      <c r="AN38" s="263"/>
      <c r="AO38" s="263"/>
      <c r="AP38" s="263"/>
      <c r="AQ38" s="264"/>
      <c r="AR38" s="127"/>
    </row>
    <row r="39" spans="1:44" ht="11.25" customHeight="1">
      <c r="A39" s="123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30"/>
      <c r="AF39" s="116"/>
      <c r="AG39" s="262"/>
      <c r="AH39" s="263"/>
      <c r="AI39" s="263"/>
      <c r="AJ39" s="263"/>
      <c r="AK39" s="263"/>
      <c r="AL39" s="263"/>
      <c r="AM39" s="263"/>
      <c r="AN39" s="263"/>
      <c r="AO39" s="263"/>
      <c r="AP39" s="263"/>
      <c r="AQ39" s="264"/>
      <c r="AR39" s="127"/>
    </row>
    <row r="40" spans="1:44" ht="11.25" customHeight="1">
      <c r="A40" s="123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116"/>
      <c r="AG40" s="262"/>
      <c r="AH40" s="263"/>
      <c r="AI40" s="263"/>
      <c r="AJ40" s="263"/>
      <c r="AK40" s="263"/>
      <c r="AL40" s="263"/>
      <c r="AM40" s="263"/>
      <c r="AN40" s="263"/>
      <c r="AO40" s="263"/>
      <c r="AP40" s="263"/>
      <c r="AQ40" s="264"/>
      <c r="AR40" s="127"/>
    </row>
    <row r="41" spans="1:44" ht="11.25" customHeight="1">
      <c r="A41" s="123"/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30"/>
      <c r="AF41" s="116"/>
      <c r="AG41" s="262"/>
      <c r="AH41" s="263"/>
      <c r="AI41" s="263"/>
      <c r="AJ41" s="263"/>
      <c r="AK41" s="263"/>
      <c r="AL41" s="263"/>
      <c r="AM41" s="263"/>
      <c r="AN41" s="263"/>
      <c r="AO41" s="263"/>
      <c r="AP41" s="263"/>
      <c r="AQ41" s="264"/>
      <c r="AR41" s="127"/>
    </row>
    <row r="42" spans="1:44" ht="11.25" customHeight="1">
      <c r="A42" s="123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  <c r="AF42" s="116"/>
      <c r="AG42" s="262"/>
      <c r="AH42" s="263"/>
      <c r="AI42" s="263"/>
      <c r="AJ42" s="263"/>
      <c r="AK42" s="263"/>
      <c r="AL42" s="263"/>
      <c r="AM42" s="263"/>
      <c r="AN42" s="263"/>
      <c r="AO42" s="263"/>
      <c r="AP42" s="263"/>
      <c r="AQ42" s="264"/>
      <c r="AR42" s="127"/>
    </row>
    <row r="43" spans="1:44" ht="11.25" customHeight="1">
      <c r="A43" s="123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30"/>
      <c r="AF43" s="116"/>
      <c r="AG43" s="262"/>
      <c r="AH43" s="263"/>
      <c r="AI43" s="263"/>
      <c r="AJ43" s="263"/>
      <c r="AK43" s="263"/>
      <c r="AL43" s="263"/>
      <c r="AM43" s="263"/>
      <c r="AN43" s="263"/>
      <c r="AO43" s="263"/>
      <c r="AP43" s="263"/>
      <c r="AQ43" s="264"/>
      <c r="AR43" s="127"/>
    </row>
    <row r="44" spans="1:44" ht="11.25" customHeight="1">
      <c r="A44" s="123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30"/>
      <c r="AF44" s="116"/>
      <c r="AG44" s="262"/>
      <c r="AH44" s="263"/>
      <c r="AI44" s="263"/>
      <c r="AJ44" s="263"/>
      <c r="AK44" s="263"/>
      <c r="AL44" s="263"/>
      <c r="AM44" s="263"/>
      <c r="AN44" s="263"/>
      <c r="AO44" s="263"/>
      <c r="AP44" s="263"/>
      <c r="AQ44" s="264"/>
      <c r="AR44" s="127"/>
    </row>
    <row r="45" spans="1:44" ht="11.25" customHeight="1">
      <c r="A45" s="123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116"/>
      <c r="AG45" s="262"/>
      <c r="AH45" s="263"/>
      <c r="AI45" s="263"/>
      <c r="AJ45" s="263"/>
      <c r="AK45" s="263"/>
      <c r="AL45" s="263"/>
      <c r="AM45" s="263"/>
      <c r="AN45" s="263"/>
      <c r="AO45" s="263"/>
      <c r="AP45" s="263"/>
      <c r="AQ45" s="264"/>
      <c r="AR45" s="127"/>
    </row>
    <row r="46" spans="1:44" ht="11.25" customHeight="1">
      <c r="A46" s="123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44"/>
      <c r="AB46" s="129"/>
      <c r="AC46" s="129"/>
      <c r="AD46" s="129"/>
      <c r="AE46" s="130"/>
      <c r="AF46" s="116"/>
      <c r="AG46" s="262"/>
      <c r="AH46" s="263"/>
      <c r="AI46" s="263"/>
      <c r="AJ46" s="263"/>
      <c r="AK46" s="263"/>
      <c r="AL46" s="263"/>
      <c r="AM46" s="263"/>
      <c r="AN46" s="263"/>
      <c r="AO46" s="263"/>
      <c r="AP46" s="263"/>
      <c r="AQ46" s="264"/>
      <c r="AR46" s="127"/>
    </row>
    <row r="47" spans="1:44" ht="11.25" customHeight="1">
      <c r="A47" s="123"/>
      <c r="B47" s="128"/>
      <c r="C47" s="129"/>
      <c r="D47" s="129"/>
      <c r="E47" s="129"/>
      <c r="F47" s="129"/>
      <c r="G47" s="129"/>
      <c r="H47" s="265" t="s">
        <v>82</v>
      </c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129"/>
      <c r="AA47" s="129"/>
      <c r="AB47" s="129"/>
      <c r="AC47" s="129"/>
      <c r="AD47" s="129"/>
      <c r="AE47" s="130"/>
      <c r="AF47" s="116"/>
      <c r="AG47" s="262"/>
      <c r="AH47" s="263"/>
      <c r="AI47" s="263"/>
      <c r="AJ47" s="263"/>
      <c r="AK47" s="263"/>
      <c r="AL47" s="263"/>
      <c r="AM47" s="263"/>
      <c r="AN47" s="263"/>
      <c r="AO47" s="263"/>
      <c r="AP47" s="263"/>
      <c r="AQ47" s="264"/>
      <c r="AR47" s="127"/>
    </row>
    <row r="48" spans="1:44" ht="11.25" customHeight="1">
      <c r="A48" s="123"/>
      <c r="B48" s="128"/>
      <c r="C48" s="129"/>
      <c r="D48" s="129"/>
      <c r="E48" s="129"/>
      <c r="F48" s="129"/>
      <c r="G48" s="129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129"/>
      <c r="AA48" s="129"/>
      <c r="AB48" s="129"/>
      <c r="AC48" s="129"/>
      <c r="AD48" s="129"/>
      <c r="AE48" s="130"/>
      <c r="AF48" s="116"/>
      <c r="AG48" s="262"/>
      <c r="AH48" s="263"/>
      <c r="AI48" s="263"/>
      <c r="AJ48" s="263"/>
      <c r="AK48" s="263"/>
      <c r="AL48" s="263"/>
      <c r="AM48" s="263"/>
      <c r="AN48" s="263"/>
      <c r="AO48" s="263"/>
      <c r="AP48" s="263"/>
      <c r="AQ48" s="264"/>
      <c r="AR48" s="127"/>
    </row>
    <row r="49" spans="1:44" ht="11.25" customHeight="1">
      <c r="A49" s="123"/>
      <c r="B49" s="128"/>
      <c r="C49" s="129"/>
      <c r="D49" s="129"/>
      <c r="E49" s="129"/>
      <c r="F49" s="129"/>
      <c r="G49" s="129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129"/>
      <c r="AA49" s="129"/>
      <c r="AB49" s="129"/>
      <c r="AC49" s="129"/>
      <c r="AD49" s="129"/>
      <c r="AE49" s="130"/>
      <c r="AF49" s="116"/>
      <c r="AG49" s="262"/>
      <c r="AH49" s="263"/>
      <c r="AI49" s="263"/>
      <c r="AJ49" s="263"/>
      <c r="AK49" s="263"/>
      <c r="AL49" s="263"/>
      <c r="AM49" s="263"/>
      <c r="AN49" s="263"/>
      <c r="AO49" s="263"/>
      <c r="AP49" s="263"/>
      <c r="AQ49" s="264"/>
      <c r="AR49" s="127"/>
    </row>
    <row r="50" spans="1:44" ht="11.25" customHeight="1">
      <c r="A50" s="123"/>
      <c r="B50" s="128"/>
      <c r="C50" s="129"/>
      <c r="D50" s="129"/>
      <c r="E50" s="129"/>
      <c r="F50" s="129"/>
      <c r="G50" s="129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129"/>
      <c r="AA50" s="129"/>
      <c r="AB50" s="129"/>
      <c r="AC50" s="129"/>
      <c r="AD50" s="129"/>
      <c r="AE50" s="130"/>
      <c r="AF50" s="116"/>
      <c r="AG50" s="262"/>
      <c r="AH50" s="263"/>
      <c r="AI50" s="263"/>
      <c r="AJ50" s="263"/>
      <c r="AK50" s="263"/>
      <c r="AL50" s="263"/>
      <c r="AM50" s="263"/>
      <c r="AN50" s="263"/>
      <c r="AO50" s="263"/>
      <c r="AP50" s="263"/>
      <c r="AQ50" s="264"/>
      <c r="AR50" s="127"/>
    </row>
    <row r="51" spans="1:44" ht="11.25" customHeight="1">
      <c r="A51" s="123"/>
      <c r="B51" s="128"/>
      <c r="C51" s="129"/>
      <c r="D51" s="129"/>
      <c r="E51" s="129"/>
      <c r="F51" s="129"/>
      <c r="G51" s="129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129"/>
      <c r="AA51" s="129"/>
      <c r="AB51" s="129"/>
      <c r="AC51" s="129"/>
      <c r="AD51" s="129"/>
      <c r="AE51" s="130"/>
      <c r="AF51" s="116"/>
      <c r="AG51" s="262"/>
      <c r="AH51" s="263"/>
      <c r="AI51" s="263"/>
      <c r="AJ51" s="263"/>
      <c r="AK51" s="263"/>
      <c r="AL51" s="263"/>
      <c r="AM51" s="263"/>
      <c r="AN51" s="263"/>
      <c r="AO51" s="263"/>
      <c r="AP51" s="263"/>
      <c r="AQ51" s="264"/>
      <c r="AR51" s="127"/>
    </row>
    <row r="52" spans="1:44" ht="11.25" customHeight="1">
      <c r="A52" s="123"/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30"/>
      <c r="AF52" s="116"/>
      <c r="AG52" s="262"/>
      <c r="AH52" s="263"/>
      <c r="AI52" s="263"/>
      <c r="AJ52" s="263"/>
      <c r="AK52" s="263"/>
      <c r="AL52" s="263"/>
      <c r="AM52" s="263"/>
      <c r="AN52" s="263"/>
      <c r="AO52" s="263"/>
      <c r="AP52" s="263"/>
      <c r="AQ52" s="264"/>
      <c r="AR52" s="127"/>
    </row>
    <row r="53" spans="1:44" ht="11.25" customHeight="1">
      <c r="A53" s="123"/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30"/>
      <c r="AF53" s="116"/>
      <c r="AG53" s="262"/>
      <c r="AH53" s="263"/>
      <c r="AI53" s="263"/>
      <c r="AJ53" s="263"/>
      <c r="AK53" s="263"/>
      <c r="AL53" s="263"/>
      <c r="AM53" s="263"/>
      <c r="AN53" s="263"/>
      <c r="AO53" s="263"/>
      <c r="AP53" s="263"/>
      <c r="AQ53" s="264"/>
      <c r="AR53" s="127"/>
    </row>
    <row r="54" spans="1:44" ht="11.25" customHeight="1">
      <c r="A54" s="123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29"/>
      <c r="W54" s="129"/>
      <c r="X54" s="133"/>
      <c r="Y54" s="132"/>
      <c r="Z54" s="132"/>
      <c r="AA54" s="132"/>
      <c r="AB54" s="132"/>
      <c r="AC54" s="132"/>
      <c r="AD54" s="132"/>
      <c r="AE54" s="134"/>
      <c r="AF54" s="116"/>
      <c r="AG54" s="262"/>
      <c r="AH54" s="263"/>
      <c r="AI54" s="263"/>
      <c r="AJ54" s="263"/>
      <c r="AK54" s="263"/>
      <c r="AL54" s="263"/>
      <c r="AM54" s="263"/>
      <c r="AN54" s="263"/>
      <c r="AO54" s="263"/>
      <c r="AP54" s="263"/>
      <c r="AQ54" s="264"/>
      <c r="AR54" s="127"/>
    </row>
    <row r="55" spans="1:44" ht="11.25" customHeight="1">
      <c r="A55" s="123"/>
      <c r="B55" s="136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29"/>
      <c r="W55" s="129"/>
      <c r="X55" s="132"/>
      <c r="Y55" s="132"/>
      <c r="Z55" s="132"/>
      <c r="AA55" s="132"/>
      <c r="AB55" s="132"/>
      <c r="AC55" s="132"/>
      <c r="AD55" s="132"/>
      <c r="AE55" s="134"/>
      <c r="AF55" s="116"/>
      <c r="AG55" s="262"/>
      <c r="AH55" s="263"/>
      <c r="AI55" s="263"/>
      <c r="AJ55" s="263"/>
      <c r="AK55" s="263"/>
      <c r="AL55" s="263"/>
      <c r="AM55" s="263"/>
      <c r="AN55" s="263"/>
      <c r="AO55" s="263"/>
      <c r="AP55" s="263"/>
      <c r="AQ55" s="264"/>
      <c r="AR55" s="127"/>
    </row>
    <row r="56" spans="1:44" ht="11.25" customHeight="1">
      <c r="A56" s="123"/>
      <c r="B56" s="136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29"/>
      <c r="W56" s="129"/>
      <c r="X56" s="132"/>
      <c r="Y56" s="132"/>
      <c r="Z56" s="132"/>
      <c r="AA56" s="132"/>
      <c r="AB56" s="132"/>
      <c r="AC56" s="132"/>
      <c r="AD56" s="132"/>
      <c r="AE56" s="134"/>
      <c r="AF56" s="116"/>
      <c r="AG56" s="262"/>
      <c r="AH56" s="263"/>
      <c r="AI56" s="263"/>
      <c r="AJ56" s="263"/>
      <c r="AK56" s="263"/>
      <c r="AL56" s="263"/>
      <c r="AM56" s="263"/>
      <c r="AN56" s="263"/>
      <c r="AO56" s="263"/>
      <c r="AP56" s="263"/>
      <c r="AQ56" s="264"/>
      <c r="AR56" s="127"/>
    </row>
    <row r="57" spans="1:44" ht="11.25" customHeight="1">
      <c r="A57" s="123"/>
      <c r="B57" s="136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29"/>
      <c r="W57" s="129"/>
      <c r="X57" s="132"/>
      <c r="Y57" s="132"/>
      <c r="Z57" s="132"/>
      <c r="AA57" s="132"/>
      <c r="AB57" s="132"/>
      <c r="AC57" s="132"/>
      <c r="AD57" s="132"/>
      <c r="AE57" s="134"/>
      <c r="AF57" s="116"/>
      <c r="AG57" s="262"/>
      <c r="AH57" s="263"/>
      <c r="AI57" s="263"/>
      <c r="AJ57" s="263"/>
      <c r="AK57" s="263"/>
      <c r="AL57" s="263"/>
      <c r="AM57" s="263"/>
      <c r="AN57" s="263"/>
      <c r="AO57" s="263"/>
      <c r="AP57" s="263"/>
      <c r="AQ57" s="264"/>
      <c r="AR57" s="127"/>
    </row>
    <row r="58" spans="1:44" ht="11.25" customHeight="1">
      <c r="A58" s="123"/>
      <c r="B58" s="12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30"/>
      <c r="AF58" s="116"/>
      <c r="AG58" s="262"/>
      <c r="AH58" s="263"/>
      <c r="AI58" s="263"/>
      <c r="AJ58" s="263"/>
      <c r="AK58" s="263"/>
      <c r="AL58" s="263"/>
      <c r="AM58" s="263"/>
      <c r="AN58" s="263"/>
      <c r="AO58" s="263"/>
      <c r="AP58" s="263"/>
      <c r="AQ58" s="264"/>
      <c r="AR58" s="127"/>
    </row>
    <row r="59" spans="1:44" ht="11.25" customHeight="1">
      <c r="A59" s="123"/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30"/>
      <c r="AF59" s="116"/>
      <c r="AG59" s="262"/>
      <c r="AH59" s="263"/>
      <c r="AI59" s="263"/>
      <c r="AJ59" s="263"/>
      <c r="AK59" s="263"/>
      <c r="AL59" s="263"/>
      <c r="AM59" s="263"/>
      <c r="AN59" s="263"/>
      <c r="AO59" s="263"/>
      <c r="AP59" s="263"/>
      <c r="AQ59" s="264"/>
      <c r="AR59" s="127"/>
    </row>
    <row r="60" spans="1:44" ht="11.25" customHeight="1">
      <c r="A60" s="123"/>
      <c r="B60" s="128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7"/>
      <c r="Y60" s="129"/>
      <c r="Z60" s="129"/>
      <c r="AA60" s="129"/>
      <c r="AB60" s="129"/>
      <c r="AC60" s="129"/>
      <c r="AD60" s="129"/>
      <c r="AE60" s="130"/>
      <c r="AF60" s="116"/>
      <c r="AG60" s="262"/>
      <c r="AH60" s="263"/>
      <c r="AI60" s="263"/>
      <c r="AJ60" s="263"/>
      <c r="AK60" s="263"/>
      <c r="AL60" s="263"/>
      <c r="AM60" s="263"/>
      <c r="AN60" s="263"/>
      <c r="AO60" s="263"/>
      <c r="AP60" s="263"/>
      <c r="AQ60" s="264"/>
      <c r="AR60" s="127"/>
    </row>
    <row r="61" spans="1:44" ht="11.25" customHeight="1">
      <c r="A61" s="123"/>
      <c r="B61" s="1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37"/>
      <c r="Y61" s="129"/>
      <c r="Z61" s="129"/>
      <c r="AA61" s="129"/>
      <c r="AB61" s="129"/>
      <c r="AC61" s="129"/>
      <c r="AD61" s="129"/>
      <c r="AE61" s="130"/>
      <c r="AF61" s="116"/>
      <c r="AG61" s="262"/>
      <c r="AH61" s="263"/>
      <c r="AI61" s="263"/>
      <c r="AJ61" s="263"/>
      <c r="AK61" s="263"/>
      <c r="AL61" s="263"/>
      <c r="AM61" s="263"/>
      <c r="AN61" s="263"/>
      <c r="AO61" s="263"/>
      <c r="AP61" s="263"/>
      <c r="AQ61" s="264"/>
      <c r="AR61" s="127"/>
    </row>
    <row r="62" spans="1:44" ht="11.25" customHeight="1">
      <c r="A62" s="123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37"/>
      <c r="Y62" s="129"/>
      <c r="Z62" s="129"/>
      <c r="AA62" s="129"/>
      <c r="AB62" s="129"/>
      <c r="AC62" s="129"/>
      <c r="AD62" s="129"/>
      <c r="AE62" s="130"/>
      <c r="AF62" s="116"/>
      <c r="AG62" s="262"/>
      <c r="AH62" s="263"/>
      <c r="AI62" s="263"/>
      <c r="AJ62" s="263"/>
      <c r="AK62" s="263"/>
      <c r="AL62" s="263"/>
      <c r="AM62" s="263"/>
      <c r="AN62" s="263"/>
      <c r="AO62" s="263"/>
      <c r="AP62" s="263"/>
      <c r="AQ62" s="264"/>
      <c r="AR62" s="127"/>
    </row>
    <row r="63" spans="1:44" ht="11.25" customHeight="1">
      <c r="A63" s="123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40"/>
      <c r="Y63" s="139"/>
      <c r="Z63" s="139"/>
      <c r="AA63" s="139"/>
      <c r="AB63" s="139"/>
      <c r="AC63" s="139"/>
      <c r="AD63" s="139"/>
      <c r="AE63" s="141"/>
      <c r="AF63" s="135"/>
      <c r="AG63" s="145"/>
      <c r="AH63" s="146"/>
      <c r="AI63" s="146"/>
      <c r="AJ63" s="146"/>
      <c r="AK63" s="146"/>
      <c r="AL63" s="146"/>
      <c r="AM63" s="146"/>
      <c r="AN63" s="146"/>
      <c r="AO63" s="146"/>
      <c r="AP63" s="146"/>
      <c r="AQ63" s="147"/>
      <c r="AR63" s="127"/>
    </row>
    <row r="64" spans="1:44" ht="11.25" customHeight="1">
      <c r="A64" s="123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16"/>
      <c r="W64" s="116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27"/>
    </row>
    <row r="65" spans="1:44" ht="11.25" customHeight="1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50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21"/>
      <c r="W65" s="121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21"/>
    </row>
    <row r="66" spans="1:44" ht="17.2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</row>
    <row r="67" spans="1:44" ht="3.7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</row>
  </sheetData>
  <sheetProtection/>
  <mergeCells count="8">
    <mergeCell ref="AG9:AQ33"/>
    <mergeCell ref="H18:Y22"/>
    <mergeCell ref="AG36:AQ37"/>
    <mergeCell ref="AG38:AQ62"/>
    <mergeCell ref="H47:Y51"/>
    <mergeCell ref="E5:H5"/>
    <mergeCell ref="N5:AM5"/>
    <mergeCell ref="AG7:A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47"/>
  <sheetViews>
    <sheetView zoomScale="75" zoomScaleNormal="75" zoomScaleSheetLayoutView="75" zoomScalePageLayoutView="0" workbookViewId="0" topLeftCell="A13">
      <selection activeCell="L35" sqref="L35"/>
    </sheetView>
  </sheetViews>
  <sheetFormatPr defaultColWidth="2.5" defaultRowHeight="14.25"/>
  <cols>
    <col min="1" max="1" width="2.5" style="79" customWidth="1"/>
    <col min="2" max="42" width="3.09765625" style="79" customWidth="1"/>
    <col min="43" max="16384" width="2.5" style="79" customWidth="1"/>
  </cols>
  <sheetData>
    <row r="1" ht="17.25">
      <c r="B1" s="79" t="s">
        <v>221</v>
      </c>
    </row>
    <row r="3" spans="2:40" ht="22.5" customHeight="1">
      <c r="B3" s="80" t="s">
        <v>215</v>
      </c>
      <c r="G3" s="85" t="s">
        <v>191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5"/>
      <c r="AA3" s="80"/>
      <c r="AB3" s="80"/>
      <c r="AC3" s="80"/>
      <c r="AD3" s="80"/>
      <c r="AG3" s="80"/>
      <c r="AH3" s="80"/>
      <c r="AI3" s="80"/>
      <c r="AJ3" s="80"/>
      <c r="AM3" s="80"/>
      <c r="AN3" s="80"/>
    </row>
    <row r="4" spans="2:44" ht="34.5" customHeight="1">
      <c r="B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E4" s="80"/>
      <c r="AF4" s="80"/>
      <c r="AG4" s="80"/>
      <c r="AH4" s="80"/>
      <c r="AK4" s="80"/>
      <c r="AL4" s="80"/>
      <c r="AM4" s="80"/>
      <c r="AN4" s="80"/>
      <c r="AQ4" s="80"/>
      <c r="AR4" s="80"/>
    </row>
    <row r="5" spans="2:44" ht="34.5" customHeight="1">
      <c r="B5" s="83" t="s">
        <v>175</v>
      </c>
      <c r="C5" s="83"/>
      <c r="D5" s="83"/>
      <c r="E5" s="83"/>
      <c r="F5" s="170" t="s">
        <v>176</v>
      </c>
      <c r="G5" s="170"/>
      <c r="H5" s="170"/>
      <c r="I5" s="170"/>
      <c r="J5" s="170"/>
      <c r="K5" s="170"/>
      <c r="L5" s="170"/>
      <c r="M5" s="170"/>
      <c r="N5" s="170"/>
      <c r="O5" s="83"/>
      <c r="P5" s="170" t="s">
        <v>178</v>
      </c>
      <c r="Q5" s="170"/>
      <c r="R5" s="170"/>
      <c r="S5" s="170"/>
      <c r="T5" s="170"/>
      <c r="U5" s="170"/>
      <c r="V5" s="170"/>
      <c r="W5" s="170"/>
      <c r="X5" s="170"/>
      <c r="Z5" s="83" t="s">
        <v>177</v>
      </c>
      <c r="AA5" s="83"/>
      <c r="AB5" s="83"/>
      <c r="AC5" s="170" t="s">
        <v>179</v>
      </c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80"/>
    </row>
    <row r="6" spans="2:44" ht="34.5" customHeight="1">
      <c r="B6" s="80"/>
      <c r="C6" s="80"/>
      <c r="D6" s="80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0"/>
      <c r="Z6" s="80"/>
      <c r="AA6" s="80"/>
      <c r="AB6" s="80"/>
      <c r="AE6" s="80"/>
      <c r="AF6" s="80"/>
      <c r="AG6" s="80"/>
      <c r="AH6" s="80"/>
      <c r="AK6" s="80"/>
      <c r="AL6" s="80"/>
      <c r="AM6" s="80"/>
      <c r="AN6" s="80"/>
      <c r="AQ6" s="80"/>
      <c r="AR6" s="80"/>
    </row>
    <row r="7" spans="2:44" ht="34.5" customHeight="1">
      <c r="B7" s="83" t="s">
        <v>180</v>
      </c>
      <c r="C7" s="83"/>
      <c r="D7" s="83"/>
      <c r="E7" s="83"/>
      <c r="F7" s="170" t="s">
        <v>182</v>
      </c>
      <c r="G7" s="170"/>
      <c r="H7" s="170"/>
      <c r="I7" s="170"/>
      <c r="J7" s="170"/>
      <c r="K7" s="170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0"/>
      <c r="Z7" s="80"/>
      <c r="AA7" s="80"/>
      <c r="AB7" s="80"/>
      <c r="AE7" s="80"/>
      <c r="AF7" s="80"/>
      <c r="AG7" s="80"/>
      <c r="AH7" s="80"/>
      <c r="AK7" s="80"/>
      <c r="AL7" s="80"/>
      <c r="AM7" s="80"/>
      <c r="AN7" s="80"/>
      <c r="AQ7" s="80"/>
      <c r="AR7" s="80"/>
    </row>
    <row r="8" spans="2:45" ht="34.5" customHeight="1">
      <c r="B8" s="79" t="s">
        <v>183</v>
      </c>
      <c r="C8" s="80"/>
      <c r="D8" s="80"/>
      <c r="E8" s="80"/>
      <c r="F8" s="169" t="s">
        <v>181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</row>
    <row r="9" spans="2:45" ht="34.5" customHeight="1">
      <c r="B9" s="13" t="s">
        <v>74</v>
      </c>
      <c r="C9" s="166" t="s">
        <v>56</v>
      </c>
      <c r="D9" s="166"/>
      <c r="E9" s="166"/>
      <c r="F9" s="166"/>
      <c r="G9" s="166"/>
      <c r="H9" s="166"/>
      <c r="I9" s="166"/>
      <c r="J9" s="167" t="s">
        <v>13</v>
      </c>
      <c r="K9" s="167"/>
      <c r="L9" s="167"/>
      <c r="M9" s="12" t="s">
        <v>74</v>
      </c>
      <c r="N9" s="166" t="s">
        <v>56</v>
      </c>
      <c r="O9" s="166"/>
      <c r="P9" s="166"/>
      <c r="Q9" s="166"/>
      <c r="R9" s="166"/>
      <c r="S9" s="166"/>
      <c r="T9" s="166"/>
      <c r="U9" s="167" t="s">
        <v>13</v>
      </c>
      <c r="V9" s="167"/>
      <c r="W9" s="167"/>
      <c r="X9" s="12" t="s">
        <v>74</v>
      </c>
      <c r="Y9" s="166" t="s">
        <v>56</v>
      </c>
      <c r="Z9" s="166"/>
      <c r="AA9" s="166"/>
      <c r="AB9" s="166"/>
      <c r="AC9" s="166"/>
      <c r="AD9" s="166"/>
      <c r="AE9" s="166"/>
      <c r="AF9" s="167" t="s">
        <v>13</v>
      </c>
      <c r="AG9" s="167"/>
      <c r="AH9" s="167"/>
      <c r="AI9" s="12" t="s">
        <v>74</v>
      </c>
      <c r="AJ9" s="166" t="s">
        <v>56</v>
      </c>
      <c r="AK9" s="166"/>
      <c r="AL9" s="166"/>
      <c r="AM9" s="166"/>
      <c r="AN9" s="166"/>
      <c r="AO9" s="166"/>
      <c r="AP9" s="166"/>
      <c r="AQ9" s="167" t="s">
        <v>13</v>
      </c>
      <c r="AR9" s="167"/>
      <c r="AS9" s="168"/>
    </row>
    <row r="10" spans="2:45" ht="34.5" customHeight="1">
      <c r="B10" s="12" t="s">
        <v>74</v>
      </c>
      <c r="C10" s="166" t="s">
        <v>56</v>
      </c>
      <c r="D10" s="166"/>
      <c r="E10" s="166"/>
      <c r="F10" s="166"/>
      <c r="G10" s="166"/>
      <c r="H10" s="166"/>
      <c r="I10" s="166"/>
      <c r="J10" s="167" t="s">
        <v>13</v>
      </c>
      <c r="K10" s="167"/>
      <c r="L10" s="167"/>
      <c r="M10" s="12" t="s">
        <v>74</v>
      </c>
      <c r="N10" s="166" t="s">
        <v>56</v>
      </c>
      <c r="O10" s="166"/>
      <c r="P10" s="166"/>
      <c r="Q10" s="166"/>
      <c r="R10" s="166"/>
      <c r="S10" s="166"/>
      <c r="T10" s="166"/>
      <c r="U10" s="167" t="s">
        <v>13</v>
      </c>
      <c r="V10" s="167"/>
      <c r="W10" s="167"/>
      <c r="X10" s="12" t="s">
        <v>74</v>
      </c>
      <c r="Y10" s="166" t="s">
        <v>56</v>
      </c>
      <c r="Z10" s="166"/>
      <c r="AA10" s="166"/>
      <c r="AB10" s="166"/>
      <c r="AC10" s="166"/>
      <c r="AD10" s="166"/>
      <c r="AE10" s="166"/>
      <c r="AF10" s="167" t="s">
        <v>13</v>
      </c>
      <c r="AG10" s="167"/>
      <c r="AH10" s="167"/>
      <c r="AI10" s="12" t="s">
        <v>74</v>
      </c>
      <c r="AJ10" s="166" t="s">
        <v>56</v>
      </c>
      <c r="AK10" s="166"/>
      <c r="AL10" s="166"/>
      <c r="AM10" s="166"/>
      <c r="AN10" s="166"/>
      <c r="AO10" s="166"/>
      <c r="AP10" s="166"/>
      <c r="AQ10" s="167" t="s">
        <v>13</v>
      </c>
      <c r="AR10" s="167"/>
      <c r="AS10" s="168"/>
    </row>
    <row r="11" spans="2:45" ht="34.5" customHeight="1">
      <c r="B11" s="12" t="s">
        <v>74</v>
      </c>
      <c r="C11" s="166" t="s">
        <v>56</v>
      </c>
      <c r="D11" s="166"/>
      <c r="E11" s="166"/>
      <c r="F11" s="166"/>
      <c r="G11" s="166"/>
      <c r="H11" s="166"/>
      <c r="I11" s="166"/>
      <c r="J11" s="167" t="s">
        <v>13</v>
      </c>
      <c r="K11" s="167"/>
      <c r="L11" s="167"/>
      <c r="M11" s="12" t="s">
        <v>74</v>
      </c>
      <c r="N11" s="166" t="s">
        <v>56</v>
      </c>
      <c r="O11" s="166"/>
      <c r="P11" s="166"/>
      <c r="Q11" s="166"/>
      <c r="R11" s="166"/>
      <c r="S11" s="166"/>
      <c r="T11" s="166"/>
      <c r="U11" s="167" t="s">
        <v>13</v>
      </c>
      <c r="V11" s="167"/>
      <c r="W11" s="167"/>
      <c r="X11" s="12" t="s">
        <v>74</v>
      </c>
      <c r="Y11" s="166" t="s">
        <v>56</v>
      </c>
      <c r="Z11" s="166"/>
      <c r="AA11" s="166"/>
      <c r="AB11" s="166"/>
      <c r="AC11" s="166"/>
      <c r="AD11" s="166"/>
      <c r="AE11" s="166"/>
      <c r="AF11" s="167" t="s">
        <v>13</v>
      </c>
      <c r="AG11" s="167"/>
      <c r="AH11" s="167"/>
      <c r="AI11" s="12" t="s">
        <v>74</v>
      </c>
      <c r="AJ11" s="166" t="s">
        <v>56</v>
      </c>
      <c r="AK11" s="166"/>
      <c r="AL11" s="166"/>
      <c r="AM11" s="166"/>
      <c r="AN11" s="166"/>
      <c r="AO11" s="166"/>
      <c r="AP11" s="166"/>
      <c r="AQ11" s="167" t="s">
        <v>13</v>
      </c>
      <c r="AR11" s="167"/>
      <c r="AS11" s="168"/>
    </row>
    <row r="12" spans="2:45" ht="34.5" customHeight="1">
      <c r="B12" s="12" t="s">
        <v>74</v>
      </c>
      <c r="C12" s="166" t="s">
        <v>56</v>
      </c>
      <c r="D12" s="166"/>
      <c r="E12" s="166"/>
      <c r="F12" s="166"/>
      <c r="G12" s="166"/>
      <c r="H12" s="166"/>
      <c r="I12" s="166"/>
      <c r="J12" s="167" t="s">
        <v>13</v>
      </c>
      <c r="K12" s="167"/>
      <c r="L12" s="167"/>
      <c r="M12" s="12" t="s">
        <v>74</v>
      </c>
      <c r="N12" s="166" t="s">
        <v>56</v>
      </c>
      <c r="O12" s="166"/>
      <c r="P12" s="166"/>
      <c r="Q12" s="166"/>
      <c r="R12" s="166"/>
      <c r="S12" s="166"/>
      <c r="T12" s="166"/>
      <c r="U12" s="167" t="s">
        <v>13</v>
      </c>
      <c r="V12" s="167"/>
      <c r="W12" s="167"/>
      <c r="X12" s="12" t="s">
        <v>74</v>
      </c>
      <c r="Y12" s="166" t="s">
        <v>56</v>
      </c>
      <c r="Z12" s="166"/>
      <c r="AA12" s="166"/>
      <c r="AB12" s="166"/>
      <c r="AC12" s="166"/>
      <c r="AD12" s="166"/>
      <c r="AE12" s="166"/>
      <c r="AF12" s="167" t="s">
        <v>13</v>
      </c>
      <c r="AG12" s="167"/>
      <c r="AH12" s="167"/>
      <c r="AI12" s="12" t="s">
        <v>74</v>
      </c>
      <c r="AJ12" s="166" t="s">
        <v>56</v>
      </c>
      <c r="AK12" s="166"/>
      <c r="AL12" s="166"/>
      <c r="AM12" s="166"/>
      <c r="AN12" s="166"/>
      <c r="AO12" s="166"/>
      <c r="AP12" s="166"/>
      <c r="AQ12" s="167" t="s">
        <v>13</v>
      </c>
      <c r="AR12" s="167"/>
      <c r="AS12" s="168"/>
    </row>
    <row r="13" spans="2:45" ht="34.5" customHeight="1">
      <c r="B13" s="13" t="s">
        <v>74</v>
      </c>
      <c r="C13" s="166" t="s">
        <v>56</v>
      </c>
      <c r="D13" s="166"/>
      <c r="E13" s="166"/>
      <c r="F13" s="166"/>
      <c r="G13" s="166"/>
      <c r="H13" s="166"/>
      <c r="I13" s="166"/>
      <c r="J13" s="167" t="s">
        <v>13</v>
      </c>
      <c r="K13" s="167"/>
      <c r="L13" s="167"/>
      <c r="M13" s="13" t="s">
        <v>74</v>
      </c>
      <c r="N13" s="166" t="s">
        <v>56</v>
      </c>
      <c r="O13" s="166"/>
      <c r="P13" s="166"/>
      <c r="Q13" s="166"/>
      <c r="R13" s="166"/>
      <c r="S13" s="166"/>
      <c r="T13" s="166"/>
      <c r="U13" s="167" t="s">
        <v>13</v>
      </c>
      <c r="V13" s="167"/>
      <c r="W13" s="167"/>
      <c r="X13" s="13" t="s">
        <v>74</v>
      </c>
      <c r="Y13" s="166" t="s">
        <v>56</v>
      </c>
      <c r="Z13" s="166"/>
      <c r="AA13" s="166"/>
      <c r="AB13" s="166"/>
      <c r="AC13" s="166"/>
      <c r="AD13" s="166"/>
      <c r="AE13" s="166"/>
      <c r="AF13" s="167" t="s">
        <v>13</v>
      </c>
      <c r="AG13" s="167"/>
      <c r="AH13" s="167"/>
      <c r="AI13" s="13" t="s">
        <v>74</v>
      </c>
      <c r="AJ13" s="166" t="s">
        <v>56</v>
      </c>
      <c r="AK13" s="166"/>
      <c r="AL13" s="166"/>
      <c r="AM13" s="166"/>
      <c r="AN13" s="166"/>
      <c r="AO13" s="166"/>
      <c r="AP13" s="166"/>
      <c r="AQ13" s="167" t="s">
        <v>13</v>
      </c>
      <c r="AR13" s="167"/>
      <c r="AS13" s="168"/>
    </row>
    <row r="14" spans="2:45" s="8" customFormat="1" ht="34.5" customHeight="1">
      <c r="B14" s="1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0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10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10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2:45" s="8" customFormat="1" ht="34.5" customHeight="1">
      <c r="B15" s="10" t="s">
        <v>192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10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10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10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2:45" ht="164.25" customHeight="1">
      <c r="B16" s="171" t="s">
        <v>187</v>
      </c>
      <c r="C16" s="172"/>
      <c r="D16" s="172"/>
      <c r="E16" s="172"/>
      <c r="F16" s="172"/>
      <c r="G16" s="160" t="s">
        <v>190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1"/>
    </row>
    <row r="17" spans="2:45" ht="61.5" customHeight="1">
      <c r="B17" s="156" t="s">
        <v>184</v>
      </c>
      <c r="C17" s="157"/>
      <c r="D17" s="157"/>
      <c r="E17" s="157"/>
      <c r="F17" s="157"/>
      <c r="G17" s="162" t="s">
        <v>185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3"/>
    </row>
    <row r="18" spans="2:45" ht="142.5" customHeight="1">
      <c r="B18" s="158"/>
      <c r="C18" s="159"/>
      <c r="D18" s="159"/>
      <c r="E18" s="159"/>
      <c r="F18" s="159"/>
      <c r="G18" s="164" t="s">
        <v>186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5"/>
    </row>
    <row r="19" spans="2:45" ht="199.5" customHeight="1">
      <c r="B19" s="173" t="s">
        <v>188</v>
      </c>
      <c r="C19" s="174"/>
      <c r="D19" s="174"/>
      <c r="E19" s="174"/>
      <c r="F19" s="174"/>
      <c r="G19" s="160" t="s">
        <v>214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6"/>
    </row>
    <row r="20" spans="2:45" ht="27.75" customHeight="1">
      <c r="B20" s="81"/>
      <c r="C20" s="81"/>
      <c r="D20" s="81"/>
      <c r="E20" s="81"/>
      <c r="F20" s="81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0"/>
      <c r="AR20" s="80"/>
      <c r="AS20" s="80"/>
    </row>
    <row r="21" spans="2:42" ht="29.25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178" t="s">
        <v>189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</row>
    <row r="22" spans="2:42" ht="30" customHeight="1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77" t="s">
        <v>12</v>
      </c>
      <c r="S22" s="177"/>
      <c r="T22" s="177"/>
      <c r="U22" s="177"/>
      <c r="V22" s="177"/>
      <c r="W22" s="177"/>
      <c r="X22" s="177"/>
      <c r="Y22" s="177"/>
      <c r="Z22" s="177"/>
      <c r="AA22" s="179" t="s">
        <v>56</v>
      </c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80"/>
      <c r="AO22" s="80" t="s">
        <v>13</v>
      </c>
      <c r="AP22" s="80"/>
    </row>
    <row r="23" spans="2:42" ht="30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77" t="s">
        <v>14</v>
      </c>
      <c r="S23" s="177"/>
      <c r="T23" s="177"/>
      <c r="U23" s="177"/>
      <c r="V23" s="177"/>
      <c r="W23" s="177"/>
      <c r="X23" s="177"/>
      <c r="Y23" s="177"/>
      <c r="Z23" s="177"/>
      <c r="AA23" s="179" t="s">
        <v>56</v>
      </c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80"/>
      <c r="AO23" s="80" t="s">
        <v>13</v>
      </c>
      <c r="AP23" s="80"/>
    </row>
    <row r="24" spans="2:42" ht="17.2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spans="2:42" ht="17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2:42" ht="17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</row>
    <row r="27" spans="2:42" ht="17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</row>
    <row r="28" spans="2:42" ht="17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</row>
    <row r="29" spans="2:42" ht="17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</row>
    <row r="30" spans="2:42" ht="17.2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</row>
    <row r="31" spans="2:42" ht="17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</row>
    <row r="32" spans="2:42" ht="17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</row>
    <row r="33" spans="2:42" ht="17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</row>
    <row r="34" spans="2:42" ht="17.2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</row>
    <row r="35" spans="2:42" ht="17.2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</row>
    <row r="36" spans="2:42" ht="17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</row>
    <row r="37" spans="2:42" ht="17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</row>
    <row r="38" spans="2:42" ht="17.2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</row>
    <row r="39" spans="2:42" ht="17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</row>
    <row r="40" spans="2:42" ht="17.2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</row>
    <row r="41" spans="2:42" ht="17.2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</row>
    <row r="42" spans="2:42" ht="17.2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2:42" ht="17.2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</row>
    <row r="44" spans="2:42" ht="17.2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2:42" ht="17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2:42" ht="17.2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2:42" ht="17.2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</sheetData>
  <sheetProtection/>
  <mergeCells count="57">
    <mergeCell ref="R23:Z23"/>
    <mergeCell ref="R22:Z22"/>
    <mergeCell ref="R21:AP21"/>
    <mergeCell ref="AA22:AM22"/>
    <mergeCell ref="AA23:AM23"/>
    <mergeCell ref="AJ9:AP9"/>
    <mergeCell ref="AF9:AH9"/>
    <mergeCell ref="AJ10:AP10"/>
    <mergeCell ref="AJ13:AP13"/>
    <mergeCell ref="U13:W13"/>
    <mergeCell ref="AQ9:AS9"/>
    <mergeCell ref="F5:N5"/>
    <mergeCell ref="P5:X5"/>
    <mergeCell ref="B19:F19"/>
    <mergeCell ref="G19:AS19"/>
    <mergeCell ref="C9:I9"/>
    <mergeCell ref="J9:L9"/>
    <mergeCell ref="N9:T9"/>
    <mergeCell ref="U9:W9"/>
    <mergeCell ref="Y9:AE9"/>
    <mergeCell ref="AQ11:AS11"/>
    <mergeCell ref="C10:I10"/>
    <mergeCell ref="J10:L10"/>
    <mergeCell ref="N10:T10"/>
    <mergeCell ref="U10:W10"/>
    <mergeCell ref="Y10:AE10"/>
    <mergeCell ref="AF10:AH10"/>
    <mergeCell ref="J13:L13"/>
    <mergeCell ref="N13:T13"/>
    <mergeCell ref="AQ10:AS10"/>
    <mergeCell ref="C11:I11"/>
    <mergeCell ref="J11:L11"/>
    <mergeCell ref="N11:T11"/>
    <mergeCell ref="U11:W11"/>
    <mergeCell ref="Y11:AE11"/>
    <mergeCell ref="AF11:AH11"/>
    <mergeCell ref="AJ11:AP11"/>
    <mergeCell ref="F8:AS8"/>
    <mergeCell ref="AC5:AQ5"/>
    <mergeCell ref="F7:K7"/>
    <mergeCell ref="B16:F16"/>
    <mergeCell ref="AQ13:AS13"/>
    <mergeCell ref="C12:I12"/>
    <mergeCell ref="J12:L12"/>
    <mergeCell ref="N12:T12"/>
    <mergeCell ref="U12:W12"/>
    <mergeCell ref="Y12:AE12"/>
    <mergeCell ref="B17:F18"/>
    <mergeCell ref="G16:AS16"/>
    <mergeCell ref="G17:AS17"/>
    <mergeCell ref="G18:AS18"/>
    <mergeCell ref="AJ12:AP12"/>
    <mergeCell ref="AQ12:AS12"/>
    <mergeCell ref="Y13:AE13"/>
    <mergeCell ref="AF13:AH13"/>
    <mergeCell ref="AF12:AH12"/>
    <mergeCell ref="C13:I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9"/>
  <sheetViews>
    <sheetView zoomScaleSheetLayoutView="75" zoomScalePageLayoutView="0" workbookViewId="0" topLeftCell="A1">
      <selection activeCell="I13" sqref="I13"/>
    </sheetView>
  </sheetViews>
  <sheetFormatPr defaultColWidth="8.796875" defaultRowHeight="14.25"/>
  <cols>
    <col min="1" max="1" width="3" style="87" bestFit="1" customWidth="1"/>
    <col min="2" max="2" width="23.19921875" style="87" customWidth="1"/>
    <col min="3" max="4" width="20.59765625" style="87" customWidth="1"/>
    <col min="5" max="5" width="23.3984375" style="87" customWidth="1"/>
    <col min="6" max="6" width="24.5" style="87" customWidth="1"/>
    <col min="7" max="16384" width="9" style="87" customWidth="1"/>
  </cols>
  <sheetData>
    <row r="1" s="79" customFormat="1" ht="17.25">
      <c r="B1" s="79" t="s">
        <v>222</v>
      </c>
    </row>
    <row r="2" spans="12:44" s="79" customFormat="1" ht="19.5" customHeight="1"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E2" s="80"/>
      <c r="AF2" s="80"/>
      <c r="AG2" s="80"/>
      <c r="AH2" s="80"/>
      <c r="AK2" s="80"/>
      <c r="AL2" s="80"/>
      <c r="AM2" s="80"/>
      <c r="AN2" s="80"/>
      <c r="AQ2" s="80"/>
      <c r="AR2" s="80"/>
    </row>
    <row r="3" ht="30" customHeight="1">
      <c r="B3" s="89" t="s">
        <v>210</v>
      </c>
    </row>
    <row r="4" spans="2:6" ht="21.75" customHeight="1">
      <c r="B4" s="181" t="s">
        <v>201</v>
      </c>
      <c r="C4" s="180" t="s">
        <v>4</v>
      </c>
      <c r="D4" s="180"/>
      <c r="E4" s="181" t="s">
        <v>5</v>
      </c>
      <c r="F4" s="181" t="s">
        <v>51</v>
      </c>
    </row>
    <row r="5" spans="2:6" ht="21.75" customHeight="1">
      <c r="B5" s="182"/>
      <c r="C5" s="90" t="s">
        <v>6</v>
      </c>
      <c r="D5" s="90" t="s">
        <v>7</v>
      </c>
      <c r="E5" s="182"/>
      <c r="F5" s="182"/>
    </row>
    <row r="6" spans="1:6" ht="30" customHeight="1">
      <c r="A6" s="87">
        <v>1</v>
      </c>
      <c r="B6" s="100" t="s">
        <v>205</v>
      </c>
      <c r="C6" s="92" t="s">
        <v>203</v>
      </c>
      <c r="D6" s="92" t="s">
        <v>204</v>
      </c>
      <c r="E6" s="92" t="s">
        <v>202</v>
      </c>
      <c r="F6" s="92" t="s">
        <v>228</v>
      </c>
    </row>
    <row r="7" spans="1:6" ht="30" customHeight="1">
      <c r="A7" s="87">
        <v>2</v>
      </c>
      <c r="B7" s="91" t="s">
        <v>206</v>
      </c>
      <c r="C7" s="91" t="s">
        <v>207</v>
      </c>
      <c r="D7" s="91" t="s">
        <v>8</v>
      </c>
      <c r="E7" s="91" t="s">
        <v>202</v>
      </c>
      <c r="F7" s="91" t="s">
        <v>209</v>
      </c>
    </row>
    <row r="8" spans="1:6" ht="30" customHeight="1">
      <c r="A8" s="87">
        <v>3</v>
      </c>
      <c r="B8" s="91"/>
      <c r="C8" s="91"/>
      <c r="D8" s="91"/>
      <c r="E8" s="91"/>
      <c r="F8" s="91"/>
    </row>
    <row r="9" spans="1:6" ht="30" customHeight="1">
      <c r="A9" s="87">
        <v>4</v>
      </c>
      <c r="B9" s="91"/>
      <c r="C9" s="91"/>
      <c r="D9" s="91"/>
      <c r="E9" s="91"/>
      <c r="F9" s="91"/>
    </row>
    <row r="10" spans="1:6" ht="30" customHeight="1">
      <c r="A10" s="87">
        <v>5</v>
      </c>
      <c r="B10" s="91"/>
      <c r="C10" s="91"/>
      <c r="D10" s="91"/>
      <c r="E10" s="91"/>
      <c r="F10" s="91"/>
    </row>
    <row r="11" spans="1:6" ht="30" customHeight="1">
      <c r="A11" s="87">
        <v>6</v>
      </c>
      <c r="B11" s="88"/>
      <c r="C11" s="88"/>
      <c r="D11" s="88"/>
      <c r="E11" s="88"/>
      <c r="F11" s="88"/>
    </row>
    <row r="12" spans="1:6" ht="30" customHeight="1">
      <c r="A12" s="87">
        <v>7</v>
      </c>
      <c r="B12" s="88"/>
      <c r="C12" s="88"/>
      <c r="D12" s="88"/>
      <c r="E12" s="88"/>
      <c r="F12" s="88"/>
    </row>
    <row r="13" spans="1:6" ht="30" customHeight="1">
      <c r="A13" s="87">
        <v>8</v>
      </c>
      <c r="B13" s="88"/>
      <c r="C13" s="88"/>
      <c r="D13" s="88"/>
      <c r="E13" s="88"/>
      <c r="F13" s="88"/>
    </row>
    <row r="14" spans="1:6" ht="30" customHeight="1">
      <c r="A14" s="87">
        <v>9</v>
      </c>
      <c r="B14" s="88"/>
      <c r="C14" s="88"/>
      <c r="D14" s="88"/>
      <c r="E14" s="88"/>
      <c r="F14" s="88"/>
    </row>
    <row r="15" spans="1:6" ht="30" customHeight="1">
      <c r="A15" s="87">
        <v>10</v>
      </c>
      <c r="B15" s="88"/>
      <c r="C15" s="88"/>
      <c r="D15" s="88"/>
      <c r="E15" s="88"/>
      <c r="F15" s="88"/>
    </row>
    <row r="17" ht="30" customHeight="1">
      <c r="B17" s="89" t="s">
        <v>211</v>
      </c>
    </row>
    <row r="18" spans="2:6" ht="21.75" customHeight="1">
      <c r="B18" s="181" t="s">
        <v>3</v>
      </c>
      <c r="C18" s="180" t="s">
        <v>4</v>
      </c>
      <c r="D18" s="180"/>
      <c r="E18" s="181" t="s">
        <v>208</v>
      </c>
      <c r="F18" s="181" t="s">
        <v>51</v>
      </c>
    </row>
    <row r="19" spans="2:6" ht="21.75" customHeight="1">
      <c r="B19" s="182"/>
      <c r="C19" s="90" t="s">
        <v>6</v>
      </c>
      <c r="D19" s="90" t="s">
        <v>7</v>
      </c>
      <c r="E19" s="182"/>
      <c r="F19" s="182"/>
    </row>
    <row r="20" spans="1:6" ht="30" customHeight="1">
      <c r="A20" s="87">
        <v>1</v>
      </c>
      <c r="B20" s="100"/>
      <c r="C20" s="92"/>
      <c r="D20" s="92"/>
      <c r="E20" s="92"/>
      <c r="F20" s="92"/>
    </row>
    <row r="21" spans="1:6" ht="30" customHeight="1">
      <c r="A21" s="87">
        <v>2</v>
      </c>
      <c r="B21" s="91"/>
      <c r="C21" s="91"/>
      <c r="D21" s="91"/>
      <c r="E21" s="91"/>
      <c r="F21" s="91"/>
    </row>
    <row r="22" spans="1:6" ht="30" customHeight="1">
      <c r="A22" s="87">
        <v>3</v>
      </c>
      <c r="B22" s="91"/>
      <c r="C22" s="91"/>
      <c r="D22" s="91"/>
      <c r="E22" s="91"/>
      <c r="F22" s="91"/>
    </row>
    <row r="23" spans="1:6" ht="30" customHeight="1">
      <c r="A23" s="87">
        <v>4</v>
      </c>
      <c r="B23" s="91"/>
      <c r="C23" s="91"/>
      <c r="D23" s="91"/>
      <c r="E23" s="91"/>
      <c r="F23" s="91"/>
    </row>
    <row r="24" spans="1:6" ht="30" customHeight="1">
      <c r="A24" s="87">
        <v>5</v>
      </c>
      <c r="B24" s="91"/>
      <c r="C24" s="91"/>
      <c r="D24" s="91"/>
      <c r="E24" s="91"/>
      <c r="F24" s="91"/>
    </row>
    <row r="25" spans="1:6" ht="30" customHeight="1">
      <c r="A25" s="87">
        <v>6</v>
      </c>
      <c r="B25" s="88"/>
      <c r="C25" s="88"/>
      <c r="D25" s="88"/>
      <c r="E25" s="88"/>
      <c r="F25" s="88"/>
    </row>
    <row r="26" spans="1:6" ht="30" customHeight="1">
      <c r="A26" s="87">
        <v>7</v>
      </c>
      <c r="B26" s="88"/>
      <c r="C26" s="88"/>
      <c r="D26" s="88"/>
      <c r="E26" s="88"/>
      <c r="F26" s="88"/>
    </row>
    <row r="27" spans="1:6" ht="30" customHeight="1">
      <c r="A27" s="87">
        <v>8</v>
      </c>
      <c r="B27" s="88"/>
      <c r="C27" s="88"/>
      <c r="D27" s="88"/>
      <c r="E27" s="88"/>
      <c r="F27" s="88"/>
    </row>
    <row r="28" spans="1:6" ht="30" customHeight="1">
      <c r="A28" s="87">
        <v>9</v>
      </c>
      <c r="B28" s="88"/>
      <c r="C28" s="88"/>
      <c r="D28" s="88"/>
      <c r="E28" s="88"/>
      <c r="F28" s="88"/>
    </row>
    <row r="29" spans="1:6" ht="30" customHeight="1">
      <c r="A29" s="87">
        <v>10</v>
      </c>
      <c r="B29" s="88"/>
      <c r="C29" s="88"/>
      <c r="D29" s="88"/>
      <c r="E29" s="88"/>
      <c r="F29" s="88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</sheetData>
  <sheetProtection/>
  <mergeCells count="8">
    <mergeCell ref="C4:D4"/>
    <mergeCell ref="B4:B5"/>
    <mergeCell ref="E4:E5"/>
    <mergeCell ref="F4:F5"/>
    <mergeCell ref="B18:B19"/>
    <mergeCell ref="C18:D18"/>
    <mergeCell ref="E18:E19"/>
    <mergeCell ref="F18:F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33"/>
  <sheetViews>
    <sheetView zoomScaleSheetLayoutView="81" zoomScalePageLayoutView="0" workbookViewId="0" topLeftCell="A13">
      <selection activeCell="L35" sqref="L35"/>
    </sheetView>
  </sheetViews>
  <sheetFormatPr defaultColWidth="8.796875" defaultRowHeight="14.25"/>
  <cols>
    <col min="1" max="1" width="4.09765625" style="41" customWidth="1"/>
    <col min="2" max="2" width="23.59765625" style="41" customWidth="1"/>
    <col min="3" max="5" width="15.59765625" style="41" customWidth="1"/>
    <col min="6" max="6" width="26.19921875" style="41" customWidth="1"/>
    <col min="7" max="16384" width="9" style="41" customWidth="1"/>
  </cols>
  <sheetData>
    <row r="1" s="79" customFormat="1" ht="17.25">
      <c r="A1" s="79" t="s">
        <v>223</v>
      </c>
    </row>
    <row r="2" spans="11:43" s="77" customFormat="1" ht="19.5" customHeight="1"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D2" s="78"/>
      <c r="AE2" s="78"/>
      <c r="AF2" s="78"/>
      <c r="AG2" s="78"/>
      <c r="AJ2" s="78"/>
      <c r="AK2" s="78"/>
      <c r="AL2" s="78"/>
      <c r="AM2" s="78"/>
      <c r="AP2" s="78"/>
      <c r="AQ2" s="78"/>
    </row>
    <row r="3" spans="1:6" ht="19.5" customHeight="1">
      <c r="A3" s="188" t="s">
        <v>197</v>
      </c>
      <c r="B3" s="188"/>
      <c r="C3" s="188"/>
      <c r="D3" s="188"/>
      <c r="E3" s="188"/>
      <c r="F3" s="188"/>
    </row>
    <row r="4" ht="19.5" customHeight="1"/>
    <row r="5" spans="1:6" ht="19.5" customHeight="1">
      <c r="A5" s="41" t="s">
        <v>23</v>
      </c>
      <c r="F5" s="42" t="s">
        <v>24</v>
      </c>
    </row>
    <row r="6" spans="1:6" ht="19.5" customHeight="1">
      <c r="A6" s="183" t="s">
        <v>18</v>
      </c>
      <c r="B6" s="184"/>
      <c r="C6" s="43" t="s">
        <v>19</v>
      </c>
      <c r="D6" s="43" t="s">
        <v>44</v>
      </c>
      <c r="E6" s="43" t="s">
        <v>21</v>
      </c>
      <c r="F6" s="43" t="s">
        <v>22</v>
      </c>
    </row>
    <row r="7" spans="1:6" ht="19.5" customHeight="1">
      <c r="A7" s="183" t="s">
        <v>25</v>
      </c>
      <c r="B7" s="184"/>
      <c r="C7" s="93"/>
      <c r="D7" s="93"/>
      <c r="E7" s="94">
        <f>D7-C7</f>
        <v>0</v>
      </c>
      <c r="F7" s="93"/>
    </row>
    <row r="8" spans="1:6" ht="19.5" customHeight="1">
      <c r="A8" s="183" t="s">
        <v>41</v>
      </c>
      <c r="B8" s="184"/>
      <c r="C8" s="93"/>
      <c r="D8" s="93"/>
      <c r="E8" s="94">
        <f>D8-C8</f>
        <v>0</v>
      </c>
      <c r="F8" s="93"/>
    </row>
    <row r="9" spans="1:6" ht="19.5" customHeight="1">
      <c r="A9" s="183" t="s">
        <v>42</v>
      </c>
      <c r="B9" s="184"/>
      <c r="C9" s="93"/>
      <c r="D9" s="93"/>
      <c r="E9" s="94">
        <f>D9-C9</f>
        <v>0</v>
      </c>
      <c r="F9" s="93"/>
    </row>
    <row r="10" spans="1:6" ht="19.5" customHeight="1">
      <c r="A10" s="183" t="s">
        <v>43</v>
      </c>
      <c r="B10" s="184"/>
      <c r="C10" s="93"/>
      <c r="D10" s="93"/>
      <c r="E10" s="94">
        <f>D10-C10</f>
        <v>0</v>
      </c>
      <c r="F10" s="93"/>
    </row>
    <row r="11" spans="1:6" ht="19.5" customHeight="1">
      <c r="A11" s="183" t="s">
        <v>10</v>
      </c>
      <c r="B11" s="184"/>
      <c r="C11" s="93">
        <f>SUM(C7:C10)</f>
        <v>0</v>
      </c>
      <c r="D11" s="93">
        <f>SUM(D7:D10)</f>
        <v>0</v>
      </c>
      <c r="E11" s="94">
        <f>SUM(E7:E10)</f>
        <v>0</v>
      </c>
      <c r="F11" s="93"/>
    </row>
    <row r="12" ht="19.5" customHeight="1"/>
    <row r="13" spans="1:2" ht="19.5" customHeight="1">
      <c r="A13" s="95" t="s">
        <v>26</v>
      </c>
      <c r="B13" s="95"/>
    </row>
    <row r="14" spans="1:6" ht="19.5" customHeight="1">
      <c r="A14" s="183" t="s">
        <v>18</v>
      </c>
      <c r="B14" s="184"/>
      <c r="C14" s="43" t="s">
        <v>19</v>
      </c>
      <c r="D14" s="43" t="s">
        <v>44</v>
      </c>
      <c r="E14" s="43" t="s">
        <v>21</v>
      </c>
      <c r="F14" s="43" t="s">
        <v>22</v>
      </c>
    </row>
    <row r="15" spans="1:6" ht="36" customHeight="1">
      <c r="A15" s="185" t="s">
        <v>27</v>
      </c>
      <c r="B15" s="185"/>
      <c r="C15" s="96"/>
      <c r="D15" s="96"/>
      <c r="E15" s="96">
        <f>D15-C15</f>
        <v>0</v>
      </c>
      <c r="F15" s="93"/>
    </row>
    <row r="16" spans="1:6" ht="19.5" customHeight="1">
      <c r="A16" s="186" t="s">
        <v>40</v>
      </c>
      <c r="B16" s="97" t="s">
        <v>28</v>
      </c>
      <c r="C16" s="96"/>
      <c r="D16" s="96"/>
      <c r="E16" s="96">
        <f aca="true" t="shared" si="0" ref="E16:E32">D16-C16</f>
        <v>0</v>
      </c>
      <c r="F16" s="93"/>
    </row>
    <row r="17" spans="1:6" ht="19.5" customHeight="1">
      <c r="A17" s="186"/>
      <c r="B17" s="97" t="s">
        <v>37</v>
      </c>
      <c r="C17" s="96"/>
      <c r="D17" s="96"/>
      <c r="E17" s="96">
        <f t="shared" si="0"/>
        <v>0</v>
      </c>
      <c r="F17" s="93"/>
    </row>
    <row r="18" spans="1:6" ht="19.5" customHeight="1">
      <c r="A18" s="186"/>
      <c r="B18" s="93" t="s">
        <v>29</v>
      </c>
      <c r="C18" s="96"/>
      <c r="D18" s="96"/>
      <c r="E18" s="96">
        <f t="shared" si="0"/>
        <v>0</v>
      </c>
      <c r="F18" s="93"/>
    </row>
    <row r="19" spans="1:6" ht="19.5" customHeight="1">
      <c r="A19" s="186"/>
      <c r="B19" s="93" t="s">
        <v>30</v>
      </c>
      <c r="C19" s="96"/>
      <c r="D19" s="96"/>
      <c r="E19" s="96">
        <f t="shared" si="0"/>
        <v>0</v>
      </c>
      <c r="F19" s="93"/>
    </row>
    <row r="20" spans="1:6" ht="19.5" customHeight="1">
      <c r="A20" s="186"/>
      <c r="B20" s="93" t="s">
        <v>31</v>
      </c>
      <c r="C20" s="96"/>
      <c r="D20" s="96"/>
      <c r="E20" s="96">
        <f t="shared" si="0"/>
        <v>0</v>
      </c>
      <c r="F20" s="93"/>
    </row>
    <row r="21" spans="1:6" ht="19.5" customHeight="1">
      <c r="A21" s="186"/>
      <c r="B21" s="93" t="s">
        <v>32</v>
      </c>
      <c r="C21" s="96"/>
      <c r="D21" s="96"/>
      <c r="E21" s="96">
        <f t="shared" si="0"/>
        <v>0</v>
      </c>
      <c r="F21" s="93"/>
    </row>
    <row r="22" spans="1:6" ht="19.5" customHeight="1">
      <c r="A22" s="186"/>
      <c r="B22" s="93" t="s">
        <v>33</v>
      </c>
      <c r="C22" s="96"/>
      <c r="D22" s="96"/>
      <c r="E22" s="96">
        <f t="shared" si="0"/>
        <v>0</v>
      </c>
      <c r="F22" s="93"/>
    </row>
    <row r="23" spans="1:6" ht="19.5" customHeight="1">
      <c r="A23" s="186"/>
      <c r="B23" s="93" t="s">
        <v>34</v>
      </c>
      <c r="C23" s="96"/>
      <c r="D23" s="96"/>
      <c r="E23" s="96">
        <f t="shared" si="0"/>
        <v>0</v>
      </c>
      <c r="F23" s="93"/>
    </row>
    <row r="24" spans="1:6" ht="19.5" customHeight="1">
      <c r="A24" s="186"/>
      <c r="B24" s="93" t="s">
        <v>35</v>
      </c>
      <c r="C24" s="96"/>
      <c r="D24" s="96"/>
      <c r="E24" s="96">
        <f t="shared" si="0"/>
        <v>0</v>
      </c>
      <c r="F24" s="93"/>
    </row>
    <row r="25" spans="1:6" ht="19.5" customHeight="1">
      <c r="A25" s="186"/>
      <c r="B25" s="93" t="s">
        <v>36</v>
      </c>
      <c r="C25" s="96"/>
      <c r="D25" s="96"/>
      <c r="E25" s="96">
        <f t="shared" si="0"/>
        <v>0</v>
      </c>
      <c r="F25" s="93"/>
    </row>
    <row r="26" spans="1:6" ht="19.5" customHeight="1">
      <c r="A26" s="186"/>
      <c r="B26" s="98" t="s">
        <v>193</v>
      </c>
      <c r="C26" s="96"/>
      <c r="D26" s="96"/>
      <c r="E26" s="96">
        <f t="shared" si="0"/>
        <v>0</v>
      </c>
      <c r="F26" s="93"/>
    </row>
    <row r="27" spans="1:6" ht="19.5" customHeight="1">
      <c r="A27" s="186"/>
      <c r="B27" s="98" t="s">
        <v>195</v>
      </c>
      <c r="C27" s="96"/>
      <c r="D27" s="96"/>
      <c r="E27" s="96">
        <f t="shared" si="0"/>
        <v>0</v>
      </c>
      <c r="F27" s="93"/>
    </row>
    <row r="28" spans="1:6" ht="19.5" customHeight="1">
      <c r="A28" s="186"/>
      <c r="B28" s="93"/>
      <c r="C28" s="96"/>
      <c r="D28" s="96"/>
      <c r="E28" s="96">
        <f t="shared" si="0"/>
        <v>0</v>
      </c>
      <c r="F28" s="93"/>
    </row>
    <row r="29" spans="1:6" ht="19.5" customHeight="1">
      <c r="A29" s="186"/>
      <c r="B29" s="93"/>
      <c r="C29" s="96"/>
      <c r="D29" s="96"/>
      <c r="E29" s="96">
        <f t="shared" si="0"/>
        <v>0</v>
      </c>
      <c r="F29" s="93"/>
    </row>
    <row r="30" spans="1:6" ht="19.5" customHeight="1">
      <c r="A30" s="186"/>
      <c r="B30" s="93" t="s">
        <v>11</v>
      </c>
      <c r="C30" s="96"/>
      <c r="D30" s="96"/>
      <c r="E30" s="96">
        <f t="shared" si="0"/>
        <v>0</v>
      </c>
      <c r="F30" s="93"/>
    </row>
    <row r="31" spans="1:6" ht="19.5" customHeight="1">
      <c r="A31" s="186"/>
      <c r="B31" s="93" t="s">
        <v>38</v>
      </c>
      <c r="C31" s="96"/>
      <c r="D31" s="96"/>
      <c r="E31" s="96">
        <f t="shared" si="0"/>
        <v>0</v>
      </c>
      <c r="F31" s="93"/>
    </row>
    <row r="32" spans="1:6" ht="19.5" customHeight="1">
      <c r="A32" s="186"/>
      <c r="B32" s="93" t="s">
        <v>39</v>
      </c>
      <c r="C32" s="96"/>
      <c r="D32" s="96"/>
      <c r="E32" s="96">
        <f t="shared" si="0"/>
        <v>0</v>
      </c>
      <c r="F32" s="93"/>
    </row>
    <row r="33" spans="1:6" ht="19.5" customHeight="1">
      <c r="A33" s="187" t="s">
        <v>10</v>
      </c>
      <c r="B33" s="187"/>
      <c r="C33" s="96">
        <f>SUM(C15:C32)</f>
        <v>0</v>
      </c>
      <c r="D33" s="96">
        <f>SUM(D15:D32)</f>
        <v>0</v>
      </c>
      <c r="E33" s="96">
        <f>SUM(E15:E32)</f>
        <v>0</v>
      </c>
      <c r="F33" s="9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1">
    <mergeCell ref="A3:F3"/>
    <mergeCell ref="A6:B6"/>
    <mergeCell ref="A7:B7"/>
    <mergeCell ref="A8:B8"/>
    <mergeCell ref="A9:B9"/>
    <mergeCell ref="A10:B10"/>
    <mergeCell ref="A11:B11"/>
    <mergeCell ref="A14:B14"/>
    <mergeCell ref="A15:B15"/>
    <mergeCell ref="A16:A32"/>
    <mergeCell ref="A33:B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zoomScalePageLayoutView="0" workbookViewId="0" topLeftCell="A1">
      <selection activeCell="L35" sqref="L35"/>
    </sheetView>
  </sheetViews>
  <sheetFormatPr defaultColWidth="8.796875" defaultRowHeight="14.25"/>
  <cols>
    <col min="1" max="1" width="5.59765625" style="45" customWidth="1"/>
    <col min="2" max="9" width="9" style="45" customWidth="1"/>
    <col min="10" max="10" width="17.3984375" style="45" customWidth="1"/>
    <col min="11" max="11" width="5.59765625" style="45" customWidth="1"/>
    <col min="12" max="16384" width="9" style="45" customWidth="1"/>
  </cols>
  <sheetData>
    <row r="1" ht="14.25">
      <c r="A1" s="45" t="s">
        <v>224</v>
      </c>
    </row>
    <row r="2" spans="2:10" ht="14.25">
      <c r="B2" s="46"/>
      <c r="C2" s="46"/>
      <c r="D2" s="46"/>
      <c r="E2" s="46"/>
      <c r="F2" s="46"/>
      <c r="G2" s="46"/>
      <c r="H2" s="46"/>
      <c r="I2" s="46"/>
      <c r="J2" s="46"/>
    </row>
    <row r="4" spans="2:10" ht="27.75" customHeight="1">
      <c r="B4" s="190" t="s">
        <v>15</v>
      </c>
      <c r="C4" s="190"/>
      <c r="D4" s="190"/>
      <c r="E4" s="190"/>
      <c r="F4" s="190"/>
      <c r="G4" s="190"/>
      <c r="H4" s="190"/>
      <c r="I4" s="190"/>
      <c r="J4" s="190"/>
    </row>
    <row r="5" spans="2:10" ht="14.25">
      <c r="B5" s="47"/>
      <c r="C5" s="47"/>
      <c r="D5" s="47"/>
      <c r="E5" s="47"/>
      <c r="F5" s="47"/>
      <c r="G5" s="47"/>
      <c r="H5" s="47"/>
      <c r="I5" s="47"/>
      <c r="J5" s="47"/>
    </row>
    <row r="6" spans="2:10" ht="14.25">
      <c r="B6" s="47"/>
      <c r="C6" s="47"/>
      <c r="D6" s="47"/>
      <c r="E6" s="47"/>
      <c r="F6" s="47"/>
      <c r="G6" s="47"/>
      <c r="H6" s="47"/>
      <c r="I6" s="47"/>
      <c r="J6" s="47"/>
    </row>
    <row r="7" spans="2:10" ht="20.25" customHeight="1">
      <c r="B7" s="191" t="s">
        <v>200</v>
      </c>
      <c r="C7" s="191"/>
      <c r="D7" s="191"/>
      <c r="E7" s="191"/>
      <c r="F7" s="191"/>
      <c r="G7" s="191"/>
      <c r="H7" s="191"/>
      <c r="I7" s="191"/>
      <c r="J7" s="191"/>
    </row>
    <row r="8" spans="2:10" ht="20.25" customHeight="1">
      <c r="B8" s="191"/>
      <c r="C8" s="191"/>
      <c r="D8" s="191"/>
      <c r="E8" s="191"/>
      <c r="F8" s="191"/>
      <c r="G8" s="191"/>
      <c r="H8" s="191"/>
      <c r="I8" s="191"/>
      <c r="J8" s="191"/>
    </row>
    <row r="9" spans="2:10" ht="14.25">
      <c r="B9" s="189"/>
      <c r="C9" s="189"/>
      <c r="D9" s="189"/>
      <c r="E9" s="189"/>
      <c r="F9" s="189"/>
      <c r="G9" s="189"/>
      <c r="H9" s="189"/>
      <c r="I9" s="189"/>
      <c r="J9" s="189"/>
    </row>
    <row r="10" spans="2:10" ht="14.25">
      <c r="B10" s="99"/>
      <c r="C10" s="99"/>
      <c r="D10" s="99"/>
      <c r="E10" s="99"/>
      <c r="F10" s="99"/>
      <c r="G10" s="99"/>
      <c r="H10" s="99"/>
      <c r="I10" s="99"/>
      <c r="J10" s="99"/>
    </row>
    <row r="13" spans="1:10" ht="33" customHeight="1">
      <c r="A13" s="189" t="s">
        <v>199</v>
      </c>
      <c r="B13" s="189"/>
      <c r="C13" s="189"/>
      <c r="D13" s="189"/>
      <c r="E13" s="189"/>
      <c r="F13" s="189"/>
      <c r="G13" s="189"/>
      <c r="H13" s="189"/>
      <c r="I13" s="189"/>
      <c r="J13" s="189"/>
    </row>
    <row r="14" spans="1:10" ht="33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ht="33" customHeight="1"/>
    <row r="16" spans="4:7" ht="23.25" customHeight="1">
      <c r="D16" s="45" t="s">
        <v>17</v>
      </c>
      <c r="G16" s="45" t="s">
        <v>16</v>
      </c>
    </row>
    <row r="17" ht="23.25" customHeight="1"/>
    <row r="18" ht="23.25" customHeight="1">
      <c r="G18" s="45" t="s">
        <v>16</v>
      </c>
    </row>
    <row r="19" spans="2:10" ht="14.25">
      <c r="B19" s="99"/>
      <c r="C19" s="99"/>
      <c r="D19" s="99"/>
      <c r="E19" s="99"/>
      <c r="F19" s="99"/>
      <c r="G19" s="99"/>
      <c r="H19" s="99"/>
      <c r="I19" s="99"/>
      <c r="J19" s="99"/>
    </row>
    <row r="22" spans="2:10" ht="14.25">
      <c r="B22" s="189"/>
      <c r="C22" s="189"/>
      <c r="D22" s="189"/>
      <c r="E22" s="189"/>
      <c r="F22" s="189"/>
      <c r="G22" s="189"/>
      <c r="H22" s="189"/>
      <c r="I22" s="189"/>
      <c r="J22" s="189"/>
    </row>
    <row r="24" spans="2:10" ht="14.25">
      <c r="B24" s="189"/>
      <c r="C24" s="189"/>
      <c r="D24" s="189"/>
      <c r="E24" s="189"/>
      <c r="F24" s="189"/>
      <c r="G24" s="189"/>
      <c r="H24" s="189"/>
      <c r="I24" s="189"/>
      <c r="J24" s="189"/>
    </row>
    <row r="25" spans="2:10" ht="14.25">
      <c r="B25" s="99"/>
      <c r="C25" s="99"/>
      <c r="D25" s="99"/>
      <c r="E25" s="99"/>
      <c r="F25" s="99"/>
      <c r="G25" s="99"/>
      <c r="H25" s="99"/>
      <c r="I25" s="99"/>
      <c r="J25" s="99"/>
    </row>
    <row r="28" spans="2:10" ht="14.25">
      <c r="B28" s="190"/>
      <c r="C28" s="190"/>
      <c r="D28" s="190"/>
      <c r="E28" s="190"/>
      <c r="F28" s="190"/>
      <c r="G28" s="190"/>
      <c r="H28" s="190"/>
      <c r="I28" s="190"/>
      <c r="J28" s="190"/>
    </row>
    <row r="29" spans="2:10" ht="14.25">
      <c r="B29" s="47"/>
      <c r="C29" s="47"/>
      <c r="D29" s="47"/>
      <c r="E29" s="47"/>
      <c r="F29" s="47"/>
      <c r="G29" s="47"/>
      <c r="H29" s="47"/>
      <c r="I29" s="47"/>
      <c r="J29" s="47"/>
    </row>
    <row r="30" spans="2:10" ht="14.25">
      <c r="B30" s="47"/>
      <c r="C30" s="47"/>
      <c r="D30" s="47"/>
      <c r="E30" s="47"/>
      <c r="F30" s="47"/>
      <c r="G30" s="47"/>
      <c r="H30" s="47"/>
      <c r="I30" s="47"/>
      <c r="J30" s="47"/>
    </row>
  </sheetData>
  <sheetProtection/>
  <mergeCells count="7">
    <mergeCell ref="B22:J22"/>
    <mergeCell ref="B24:J24"/>
    <mergeCell ref="B28:J28"/>
    <mergeCell ref="B7:J8"/>
    <mergeCell ref="B4:J4"/>
    <mergeCell ref="B9:J9"/>
    <mergeCell ref="A13:J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3"/>
  <sheetViews>
    <sheetView zoomScalePageLayoutView="0" workbookViewId="0" topLeftCell="A13">
      <selection activeCell="L35" sqref="L35"/>
    </sheetView>
  </sheetViews>
  <sheetFormatPr defaultColWidth="8.796875" defaultRowHeight="14.25"/>
  <cols>
    <col min="1" max="1" width="4.09765625" style="41" customWidth="1"/>
    <col min="2" max="2" width="23.59765625" style="41" customWidth="1"/>
    <col min="3" max="5" width="15.59765625" style="41" customWidth="1"/>
    <col min="6" max="6" width="26.19921875" style="41" customWidth="1"/>
    <col min="7" max="16384" width="9" style="41" customWidth="1"/>
  </cols>
  <sheetData>
    <row r="1" s="79" customFormat="1" ht="17.25">
      <c r="A1" s="79" t="s">
        <v>225</v>
      </c>
    </row>
    <row r="3" spans="1:6" ht="19.5" customHeight="1">
      <c r="A3" s="188" t="s">
        <v>198</v>
      </c>
      <c r="B3" s="188"/>
      <c r="C3" s="188"/>
      <c r="D3" s="188"/>
      <c r="E3" s="188"/>
      <c r="F3" s="188"/>
    </row>
    <row r="4" ht="19.5" customHeight="1"/>
    <row r="5" spans="1:6" ht="19.5" customHeight="1">
      <c r="A5" s="41" t="s">
        <v>23</v>
      </c>
      <c r="F5" s="42" t="s">
        <v>24</v>
      </c>
    </row>
    <row r="6" spans="1:6" ht="19.5" customHeight="1">
      <c r="A6" s="183" t="s">
        <v>18</v>
      </c>
      <c r="B6" s="184"/>
      <c r="C6" s="43" t="s">
        <v>19</v>
      </c>
      <c r="D6" s="43" t="s">
        <v>20</v>
      </c>
      <c r="E6" s="43" t="s">
        <v>21</v>
      </c>
      <c r="F6" s="43" t="s">
        <v>22</v>
      </c>
    </row>
    <row r="7" spans="1:6" ht="19.5" customHeight="1">
      <c r="A7" s="183" t="s">
        <v>25</v>
      </c>
      <c r="B7" s="184"/>
      <c r="C7" s="93"/>
      <c r="D7" s="93"/>
      <c r="E7" s="94">
        <f>C7-D7</f>
        <v>0</v>
      </c>
      <c r="F7" s="93"/>
    </row>
    <row r="8" spans="1:6" ht="19.5" customHeight="1">
      <c r="A8" s="183" t="s">
        <v>41</v>
      </c>
      <c r="B8" s="184"/>
      <c r="C8" s="93"/>
      <c r="D8" s="93"/>
      <c r="E8" s="94">
        <f>C8-D8</f>
        <v>0</v>
      </c>
      <c r="F8" s="93"/>
    </row>
    <row r="9" spans="1:6" ht="19.5" customHeight="1">
      <c r="A9" s="183" t="s">
        <v>42</v>
      </c>
      <c r="B9" s="184"/>
      <c r="C9" s="93"/>
      <c r="D9" s="93"/>
      <c r="E9" s="94">
        <f>C9-D9</f>
        <v>0</v>
      </c>
      <c r="F9" s="93"/>
    </row>
    <row r="10" spans="1:6" ht="19.5" customHeight="1">
      <c r="A10" s="183" t="s">
        <v>43</v>
      </c>
      <c r="B10" s="184"/>
      <c r="C10" s="93"/>
      <c r="D10" s="93"/>
      <c r="E10" s="94">
        <f>C10-D10</f>
        <v>0</v>
      </c>
      <c r="F10" s="93"/>
    </row>
    <row r="11" spans="1:6" ht="19.5" customHeight="1">
      <c r="A11" s="183" t="s">
        <v>10</v>
      </c>
      <c r="B11" s="184"/>
      <c r="C11" s="93">
        <f>SUM(C7:C10)</f>
        <v>0</v>
      </c>
      <c r="D11" s="93">
        <f>SUM(D7:D10)</f>
        <v>0</v>
      </c>
      <c r="E11" s="94">
        <f>SUM(E7:E10)</f>
        <v>0</v>
      </c>
      <c r="F11" s="93"/>
    </row>
    <row r="12" ht="19.5" customHeight="1"/>
    <row r="13" spans="1:2" ht="19.5" customHeight="1">
      <c r="A13" s="95" t="s">
        <v>26</v>
      </c>
      <c r="B13" s="95"/>
    </row>
    <row r="14" spans="1:6" ht="19.5" customHeight="1">
      <c r="A14" s="183" t="s">
        <v>18</v>
      </c>
      <c r="B14" s="184"/>
      <c r="C14" s="43" t="s">
        <v>19</v>
      </c>
      <c r="D14" s="43" t="s">
        <v>20</v>
      </c>
      <c r="E14" s="43" t="s">
        <v>21</v>
      </c>
      <c r="F14" s="43" t="s">
        <v>22</v>
      </c>
    </row>
    <row r="15" spans="1:6" ht="36" customHeight="1">
      <c r="A15" s="185" t="s">
        <v>27</v>
      </c>
      <c r="B15" s="185"/>
      <c r="C15" s="96"/>
      <c r="D15" s="96"/>
      <c r="E15" s="96">
        <f>C15-D15</f>
        <v>0</v>
      </c>
      <c r="F15" s="93"/>
    </row>
    <row r="16" spans="1:6" ht="19.5" customHeight="1">
      <c r="A16" s="186" t="s">
        <v>40</v>
      </c>
      <c r="B16" s="97" t="s">
        <v>28</v>
      </c>
      <c r="C16" s="96"/>
      <c r="D16" s="96"/>
      <c r="E16" s="96">
        <f aca="true" t="shared" si="0" ref="E16:E32">C16-D16</f>
        <v>0</v>
      </c>
      <c r="F16" s="93"/>
    </row>
    <row r="17" spans="1:6" ht="19.5" customHeight="1">
      <c r="A17" s="186"/>
      <c r="B17" s="97" t="s">
        <v>37</v>
      </c>
      <c r="C17" s="96"/>
      <c r="D17" s="96"/>
      <c r="E17" s="96">
        <f t="shared" si="0"/>
        <v>0</v>
      </c>
      <c r="F17" s="93"/>
    </row>
    <row r="18" spans="1:6" ht="19.5" customHeight="1">
      <c r="A18" s="186"/>
      <c r="B18" s="98" t="s">
        <v>29</v>
      </c>
      <c r="C18" s="96"/>
      <c r="D18" s="96"/>
      <c r="E18" s="96">
        <f t="shared" si="0"/>
        <v>0</v>
      </c>
      <c r="F18" s="93"/>
    </row>
    <row r="19" spans="1:6" ht="19.5" customHeight="1">
      <c r="A19" s="186"/>
      <c r="B19" s="98" t="s">
        <v>30</v>
      </c>
      <c r="C19" s="96"/>
      <c r="D19" s="96"/>
      <c r="E19" s="96">
        <f t="shared" si="0"/>
        <v>0</v>
      </c>
      <c r="F19" s="93"/>
    </row>
    <row r="20" spans="1:6" ht="19.5" customHeight="1">
      <c r="A20" s="186"/>
      <c r="B20" s="98" t="s">
        <v>31</v>
      </c>
      <c r="C20" s="96"/>
      <c r="D20" s="96"/>
      <c r="E20" s="96">
        <f t="shared" si="0"/>
        <v>0</v>
      </c>
      <c r="F20" s="93"/>
    </row>
    <row r="21" spans="1:6" ht="19.5" customHeight="1">
      <c r="A21" s="186"/>
      <c r="B21" s="98" t="s">
        <v>32</v>
      </c>
      <c r="C21" s="96"/>
      <c r="D21" s="96"/>
      <c r="E21" s="96">
        <f t="shared" si="0"/>
        <v>0</v>
      </c>
      <c r="F21" s="93"/>
    </row>
    <row r="22" spans="1:6" ht="19.5" customHeight="1">
      <c r="A22" s="186"/>
      <c r="B22" s="98" t="s">
        <v>33</v>
      </c>
      <c r="C22" s="96"/>
      <c r="D22" s="96"/>
      <c r="E22" s="96">
        <f t="shared" si="0"/>
        <v>0</v>
      </c>
      <c r="F22" s="93"/>
    </row>
    <row r="23" spans="1:6" ht="19.5" customHeight="1">
      <c r="A23" s="186"/>
      <c r="B23" s="98" t="s">
        <v>34</v>
      </c>
      <c r="C23" s="96"/>
      <c r="D23" s="96"/>
      <c r="E23" s="96">
        <f t="shared" si="0"/>
        <v>0</v>
      </c>
      <c r="F23" s="93"/>
    </row>
    <row r="24" spans="1:6" ht="19.5" customHeight="1">
      <c r="A24" s="186"/>
      <c r="B24" s="98" t="s">
        <v>35</v>
      </c>
      <c r="C24" s="96"/>
      <c r="D24" s="96"/>
      <c r="E24" s="96">
        <f t="shared" si="0"/>
        <v>0</v>
      </c>
      <c r="F24" s="93"/>
    </row>
    <row r="25" spans="1:6" ht="19.5" customHeight="1">
      <c r="A25" s="186"/>
      <c r="B25" s="98" t="s">
        <v>36</v>
      </c>
      <c r="C25" s="96"/>
      <c r="D25" s="96"/>
      <c r="E25" s="96">
        <f t="shared" si="0"/>
        <v>0</v>
      </c>
      <c r="F25" s="93"/>
    </row>
    <row r="26" spans="1:6" ht="19.5" customHeight="1">
      <c r="A26" s="186"/>
      <c r="B26" s="98" t="s">
        <v>194</v>
      </c>
      <c r="C26" s="96"/>
      <c r="D26" s="96"/>
      <c r="E26" s="96">
        <f t="shared" si="0"/>
        <v>0</v>
      </c>
      <c r="F26" s="93"/>
    </row>
    <row r="27" spans="1:6" ht="19.5" customHeight="1">
      <c r="A27" s="186"/>
      <c r="B27" s="98" t="s">
        <v>196</v>
      </c>
      <c r="C27" s="96"/>
      <c r="D27" s="96"/>
      <c r="E27" s="96">
        <f t="shared" si="0"/>
        <v>0</v>
      </c>
      <c r="F27" s="93"/>
    </row>
    <row r="28" spans="1:6" ht="19.5" customHeight="1">
      <c r="A28" s="186"/>
      <c r="B28" s="98"/>
      <c r="C28" s="96"/>
      <c r="D28" s="96"/>
      <c r="E28" s="96">
        <f t="shared" si="0"/>
        <v>0</v>
      </c>
      <c r="F28" s="93"/>
    </row>
    <row r="29" spans="1:6" ht="19.5" customHeight="1">
      <c r="A29" s="186"/>
      <c r="B29" s="98"/>
      <c r="C29" s="96"/>
      <c r="D29" s="96"/>
      <c r="E29" s="96">
        <f t="shared" si="0"/>
        <v>0</v>
      </c>
      <c r="F29" s="93"/>
    </row>
    <row r="30" spans="1:6" ht="19.5" customHeight="1">
      <c r="A30" s="186"/>
      <c r="B30" s="98" t="s">
        <v>11</v>
      </c>
      <c r="C30" s="96"/>
      <c r="D30" s="96"/>
      <c r="E30" s="96">
        <f t="shared" si="0"/>
        <v>0</v>
      </c>
      <c r="F30" s="93"/>
    </row>
    <row r="31" spans="1:6" ht="19.5" customHeight="1">
      <c r="A31" s="186"/>
      <c r="B31" s="98" t="s">
        <v>38</v>
      </c>
      <c r="C31" s="96"/>
      <c r="D31" s="96"/>
      <c r="E31" s="96">
        <f t="shared" si="0"/>
        <v>0</v>
      </c>
      <c r="F31" s="93"/>
    </row>
    <row r="32" spans="1:6" ht="19.5" customHeight="1">
      <c r="A32" s="186"/>
      <c r="B32" s="98" t="s">
        <v>39</v>
      </c>
      <c r="C32" s="96"/>
      <c r="D32" s="96"/>
      <c r="E32" s="96">
        <f t="shared" si="0"/>
        <v>0</v>
      </c>
      <c r="F32" s="93"/>
    </row>
    <row r="33" spans="1:6" ht="19.5" customHeight="1">
      <c r="A33" s="187" t="s">
        <v>10</v>
      </c>
      <c r="B33" s="187"/>
      <c r="C33" s="96">
        <f>SUM(C15:C32)</f>
        <v>0</v>
      </c>
      <c r="D33" s="96">
        <f>SUM(D15:D32)</f>
        <v>0</v>
      </c>
      <c r="E33" s="96">
        <f>SUM(E15:E32)</f>
        <v>0</v>
      </c>
      <c r="F33" s="9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1">
    <mergeCell ref="A3:F3"/>
    <mergeCell ref="A6:B6"/>
    <mergeCell ref="A7:B7"/>
    <mergeCell ref="A8:B8"/>
    <mergeCell ref="A9:B9"/>
    <mergeCell ref="A10:B10"/>
    <mergeCell ref="A11:B11"/>
    <mergeCell ref="A14:B14"/>
    <mergeCell ref="A15:B15"/>
    <mergeCell ref="A16:A32"/>
    <mergeCell ref="A33:B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AA19"/>
  <sheetViews>
    <sheetView showZeros="0" zoomScale="60" zoomScaleNormal="60" zoomScaleSheetLayoutView="55" zoomScalePageLayoutView="0" workbookViewId="0" topLeftCell="A1">
      <selection activeCell="L9" sqref="L9"/>
    </sheetView>
  </sheetViews>
  <sheetFormatPr defaultColWidth="8.796875" defaultRowHeight="14.25"/>
  <cols>
    <col min="1" max="1" width="1.203125" style="1" customWidth="1"/>
    <col min="2" max="2" width="9.5" style="1" customWidth="1"/>
    <col min="3" max="3" width="19.59765625" style="1" customWidth="1"/>
    <col min="4" max="4" width="27.09765625" style="1" bestFit="1" customWidth="1"/>
    <col min="5" max="5" width="12" style="1" bestFit="1" customWidth="1"/>
    <col min="6" max="24" width="12.19921875" style="1" customWidth="1"/>
    <col min="25" max="25" width="11.09765625" style="1" customWidth="1"/>
    <col min="26" max="26" width="7.59765625" style="1" customWidth="1"/>
    <col min="27" max="27" width="17.59765625" style="1" customWidth="1"/>
    <col min="28" max="16384" width="9" style="1" customWidth="1"/>
  </cols>
  <sheetData>
    <row r="1" ht="18.75" customHeight="1">
      <c r="B1" s="44" t="s">
        <v>216</v>
      </c>
    </row>
    <row r="2" spans="2:7" ht="21" customHeight="1">
      <c r="B2" s="40" t="s">
        <v>86</v>
      </c>
      <c r="E2" s="199" t="s">
        <v>104</v>
      </c>
      <c r="F2" s="199"/>
      <c r="G2" s="199"/>
    </row>
    <row r="3" spans="2:27" ht="20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34.5" customHeight="1">
      <c r="B4" s="205" t="s">
        <v>45</v>
      </c>
      <c r="C4" s="195" t="s">
        <v>50</v>
      </c>
      <c r="D4" s="196"/>
      <c r="E4" s="207" t="s">
        <v>46</v>
      </c>
      <c r="F4" s="192" t="s">
        <v>103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207" t="s">
        <v>47</v>
      </c>
      <c r="Z4" s="209" t="s">
        <v>124</v>
      </c>
      <c r="AA4" s="203" t="s">
        <v>51</v>
      </c>
    </row>
    <row r="5" spans="2:27" ht="69.75" customHeight="1">
      <c r="B5" s="206"/>
      <c r="C5" s="197"/>
      <c r="D5" s="198"/>
      <c r="E5" s="208"/>
      <c r="F5" s="24" t="s">
        <v>52</v>
      </c>
      <c r="G5" s="24" t="s">
        <v>88</v>
      </c>
      <c r="H5" s="24" t="s">
        <v>89</v>
      </c>
      <c r="I5" s="273" t="s">
        <v>234</v>
      </c>
      <c r="J5" s="273" t="s">
        <v>90</v>
      </c>
      <c r="K5" s="273" t="s">
        <v>235</v>
      </c>
      <c r="L5" s="273" t="s">
        <v>91</v>
      </c>
      <c r="M5" s="24" t="s">
        <v>92</v>
      </c>
      <c r="N5" s="24" t="s">
        <v>93</v>
      </c>
      <c r="O5" s="24" t="s">
        <v>94</v>
      </c>
      <c r="P5" s="24" t="s">
        <v>95</v>
      </c>
      <c r="Q5" s="24" t="s">
        <v>96</v>
      </c>
      <c r="R5" s="24" t="s">
        <v>97</v>
      </c>
      <c r="S5" s="24" t="s">
        <v>98</v>
      </c>
      <c r="T5" s="24" t="s">
        <v>48</v>
      </c>
      <c r="U5" s="25" t="s">
        <v>27</v>
      </c>
      <c r="V5" s="25" t="s">
        <v>100</v>
      </c>
      <c r="W5" s="25" t="s">
        <v>101</v>
      </c>
      <c r="X5" s="25" t="s">
        <v>102</v>
      </c>
      <c r="Y5" s="208"/>
      <c r="Z5" s="210"/>
      <c r="AA5" s="204"/>
    </row>
    <row r="6" spans="2:27" ht="92.25" customHeight="1">
      <c r="B6" s="27"/>
      <c r="C6" s="28" t="s">
        <v>106</v>
      </c>
      <c r="D6" s="28" t="s">
        <v>99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>
        <f>SUM(F6:W6)</f>
        <v>0</v>
      </c>
      <c r="Y6" s="30">
        <f>E6-X6</f>
        <v>0</v>
      </c>
      <c r="Z6" s="31"/>
      <c r="AA6" s="32"/>
    </row>
    <row r="7" spans="2:27" ht="92.25" customHeight="1">
      <c r="B7" s="27"/>
      <c r="C7" s="28" t="s">
        <v>106</v>
      </c>
      <c r="D7" s="28" t="s">
        <v>99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>
        <f>SUM(F7:W7)</f>
        <v>0</v>
      </c>
      <c r="Y7" s="30">
        <f>IF(SUM(E7:W7)=0,0,Y6+E7-X7)</f>
        <v>0</v>
      </c>
      <c r="Z7" s="31"/>
      <c r="AA7" s="33"/>
    </row>
    <row r="8" spans="2:27" ht="92.25" customHeight="1">
      <c r="B8" s="27"/>
      <c r="C8" s="28" t="s">
        <v>106</v>
      </c>
      <c r="D8" s="28" t="s">
        <v>99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>
        <f aca="true" t="shared" si="0" ref="X8:X15">SUM(F8:W8)</f>
        <v>0</v>
      </c>
      <c r="Y8" s="30">
        <f aca="true" t="shared" si="1" ref="Y8:Y15">IF(SUM(E8:W8)=0,0,Y7+E8-X8)</f>
        <v>0</v>
      </c>
      <c r="Z8" s="31"/>
      <c r="AA8" s="32"/>
    </row>
    <row r="9" spans="2:27" ht="92.25" customHeight="1">
      <c r="B9" s="27"/>
      <c r="C9" s="28" t="s">
        <v>106</v>
      </c>
      <c r="D9" s="28" t="s">
        <v>99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0">
        <f t="shared" si="0"/>
        <v>0</v>
      </c>
      <c r="Y9" s="30">
        <f t="shared" si="1"/>
        <v>0</v>
      </c>
      <c r="Z9" s="35"/>
      <c r="AA9" s="32"/>
    </row>
    <row r="10" spans="2:27" ht="92.25" customHeight="1">
      <c r="B10" s="27"/>
      <c r="C10" s="28" t="s">
        <v>106</v>
      </c>
      <c r="D10" s="28" t="s">
        <v>99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0">
        <f t="shared" si="0"/>
        <v>0</v>
      </c>
      <c r="Y10" s="30">
        <f t="shared" si="1"/>
        <v>0</v>
      </c>
      <c r="Z10" s="35"/>
      <c r="AA10" s="32"/>
    </row>
    <row r="11" spans="2:27" ht="92.25" customHeight="1">
      <c r="B11" s="27"/>
      <c r="C11" s="28" t="s">
        <v>106</v>
      </c>
      <c r="D11" s="28" t="s">
        <v>99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0">
        <f t="shared" si="0"/>
        <v>0</v>
      </c>
      <c r="Y11" s="30">
        <f t="shared" si="1"/>
        <v>0</v>
      </c>
      <c r="Z11" s="35"/>
      <c r="AA11" s="32"/>
    </row>
    <row r="12" spans="2:27" ht="92.25" customHeight="1">
      <c r="B12" s="27"/>
      <c r="C12" s="28" t="s">
        <v>106</v>
      </c>
      <c r="D12" s="28" t="s">
        <v>99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0">
        <f t="shared" si="0"/>
        <v>0</v>
      </c>
      <c r="Y12" s="30">
        <f t="shared" si="1"/>
        <v>0</v>
      </c>
      <c r="Z12" s="35"/>
      <c r="AA12" s="32"/>
    </row>
    <row r="13" spans="2:27" ht="92.25" customHeight="1">
      <c r="B13" s="27"/>
      <c r="C13" s="28" t="s">
        <v>106</v>
      </c>
      <c r="D13" s="28" t="s">
        <v>99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0">
        <f t="shared" si="0"/>
        <v>0</v>
      </c>
      <c r="Y13" s="30">
        <f t="shared" si="1"/>
        <v>0</v>
      </c>
      <c r="Z13" s="35"/>
      <c r="AA13" s="32"/>
    </row>
    <row r="14" spans="2:27" ht="92.25" customHeight="1">
      <c r="B14" s="27"/>
      <c r="C14" s="28" t="s">
        <v>106</v>
      </c>
      <c r="D14" s="28" t="s">
        <v>99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0">
        <f t="shared" si="0"/>
        <v>0</v>
      </c>
      <c r="Y14" s="30">
        <f t="shared" si="1"/>
        <v>0</v>
      </c>
      <c r="Z14" s="35"/>
      <c r="AA14" s="32"/>
    </row>
    <row r="15" spans="2:27" ht="92.25" customHeight="1">
      <c r="B15" s="27"/>
      <c r="C15" s="28" t="s">
        <v>106</v>
      </c>
      <c r="D15" s="28" t="s">
        <v>99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0">
        <f t="shared" si="0"/>
        <v>0</v>
      </c>
      <c r="Y15" s="30">
        <f t="shared" si="1"/>
        <v>0</v>
      </c>
      <c r="Z15" s="35"/>
      <c r="AA15" s="32"/>
    </row>
    <row r="16" spans="2:27" ht="60.75" customHeight="1" thickBot="1">
      <c r="B16" s="200" t="s">
        <v>49</v>
      </c>
      <c r="C16" s="201"/>
      <c r="D16" s="202"/>
      <c r="E16" s="36">
        <f aca="true" t="shared" si="2" ref="E16:X16">SUM(E6:E15)</f>
        <v>0</v>
      </c>
      <c r="F16" s="36">
        <f t="shared" si="2"/>
        <v>0</v>
      </c>
      <c r="G16" s="36">
        <f t="shared" si="2"/>
        <v>0</v>
      </c>
      <c r="H16" s="36">
        <f t="shared" si="2"/>
        <v>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0</v>
      </c>
      <c r="T16" s="36">
        <f t="shared" si="2"/>
        <v>0</v>
      </c>
      <c r="U16" s="36">
        <f t="shared" si="2"/>
        <v>0</v>
      </c>
      <c r="V16" s="36">
        <f t="shared" si="2"/>
        <v>0</v>
      </c>
      <c r="W16" s="36">
        <f t="shared" si="2"/>
        <v>0</v>
      </c>
      <c r="X16" s="36">
        <f t="shared" si="2"/>
        <v>0</v>
      </c>
      <c r="Y16" s="37"/>
      <c r="Z16" s="38"/>
      <c r="AA16" s="39"/>
    </row>
    <row r="17" spans="2:27" ht="18.75" customHeight="1">
      <c r="B17" s="3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7"/>
      <c r="AA17" s="7"/>
    </row>
    <row r="18" ht="25.5" customHeight="1">
      <c r="C18" s="26" t="s">
        <v>87</v>
      </c>
    </row>
    <row r="19" ht="25.5" customHeight="1">
      <c r="C19" s="26" t="s">
        <v>226</v>
      </c>
    </row>
  </sheetData>
  <sheetProtection/>
  <mergeCells count="9">
    <mergeCell ref="F4:X4"/>
    <mergeCell ref="C4:D5"/>
    <mergeCell ref="E2:G2"/>
    <mergeCell ref="B16:D16"/>
    <mergeCell ref="AA4:AA5"/>
    <mergeCell ref="B4:B5"/>
    <mergeCell ref="E4:E5"/>
    <mergeCell ref="Z4:Z5"/>
    <mergeCell ref="Y4:Y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5"/>
  <sheetViews>
    <sheetView view="pageBreakPreview" zoomScaleSheetLayoutView="100" zoomScalePageLayoutView="0" workbookViewId="0" topLeftCell="A1">
      <selection activeCell="L35" sqref="L35"/>
    </sheetView>
  </sheetViews>
  <sheetFormatPr defaultColWidth="8.796875" defaultRowHeight="14.25"/>
  <cols>
    <col min="1" max="1" width="1.69921875" style="45" customWidth="1"/>
    <col min="2" max="11" width="9" style="45" customWidth="1"/>
    <col min="12" max="12" width="6" style="45" customWidth="1"/>
    <col min="13" max="13" width="2.5" style="45" customWidth="1"/>
    <col min="14" max="16384" width="9" style="45" customWidth="1"/>
  </cols>
  <sheetData>
    <row r="1" s="44" customFormat="1" ht="14.25">
      <c r="A1" s="44" t="s">
        <v>217</v>
      </c>
    </row>
    <row r="2" spans="1:12" ht="14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27" customHeight="1">
      <c r="A3" s="49"/>
      <c r="B3" s="50" t="s">
        <v>127</v>
      </c>
      <c r="C3" s="50"/>
      <c r="D3" s="50"/>
      <c r="F3" s="49"/>
      <c r="G3" s="49"/>
      <c r="H3" s="49"/>
      <c r="I3" s="49"/>
      <c r="J3" s="50" t="s">
        <v>126</v>
      </c>
      <c r="K3" s="50"/>
      <c r="L3" s="49"/>
      <c r="M3" s="48"/>
    </row>
    <row r="4" spans="1:13" ht="14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48"/>
    </row>
    <row r="5" spans="1:12" ht="14.25">
      <c r="A5" s="49"/>
      <c r="B5" s="211" t="s">
        <v>125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4.2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">
      <c r="A7" s="49"/>
      <c r="B7" s="52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15">
      <c r="A8" s="49"/>
      <c r="B8" s="55"/>
      <c r="C8" s="50"/>
      <c r="D8" s="50"/>
      <c r="E8" s="50"/>
      <c r="F8" s="50"/>
      <c r="G8" s="50"/>
      <c r="H8" s="50"/>
      <c r="I8" s="50"/>
      <c r="J8" s="50"/>
      <c r="K8" s="50"/>
      <c r="L8" s="56"/>
    </row>
    <row r="9" spans="1:12" ht="15">
      <c r="A9" s="49"/>
      <c r="B9" s="55"/>
      <c r="C9" s="50"/>
      <c r="D9" s="50"/>
      <c r="E9" s="50"/>
      <c r="F9" s="50"/>
      <c r="G9" s="50"/>
      <c r="H9" s="50"/>
      <c r="I9" s="50"/>
      <c r="J9" s="50"/>
      <c r="K9" s="50"/>
      <c r="L9" s="56"/>
    </row>
    <row r="10" spans="1:12" ht="15">
      <c r="A10" s="49"/>
      <c r="B10" s="55"/>
      <c r="C10" s="50"/>
      <c r="D10" s="50"/>
      <c r="E10" s="50"/>
      <c r="F10" s="50"/>
      <c r="G10" s="50"/>
      <c r="H10" s="50"/>
      <c r="I10" s="50"/>
      <c r="J10" s="50"/>
      <c r="K10" s="50"/>
      <c r="L10" s="56"/>
    </row>
    <row r="11" spans="1:12" ht="15">
      <c r="A11" s="49"/>
      <c r="B11" s="55"/>
      <c r="C11" s="50"/>
      <c r="D11" s="50"/>
      <c r="E11" s="50"/>
      <c r="F11" s="50"/>
      <c r="G11" s="50"/>
      <c r="H11" s="50"/>
      <c r="I11" s="50"/>
      <c r="J11" s="50"/>
      <c r="K11" s="50"/>
      <c r="L11" s="56"/>
    </row>
    <row r="12" spans="1:12" ht="15">
      <c r="A12" s="49"/>
      <c r="B12" s="55"/>
      <c r="C12" s="50"/>
      <c r="D12" s="50"/>
      <c r="E12" s="50"/>
      <c r="F12" s="50"/>
      <c r="G12" s="50"/>
      <c r="H12" s="50"/>
      <c r="I12" s="50"/>
      <c r="J12" s="50"/>
      <c r="K12" s="50"/>
      <c r="L12" s="56"/>
    </row>
    <row r="13" spans="1:12" ht="15">
      <c r="A13" s="49"/>
      <c r="B13" s="55"/>
      <c r="C13" s="50"/>
      <c r="D13" s="50"/>
      <c r="E13" s="50"/>
      <c r="F13" s="50"/>
      <c r="G13" s="50"/>
      <c r="H13" s="50"/>
      <c r="I13" s="50"/>
      <c r="J13" s="50"/>
      <c r="K13" s="50"/>
      <c r="L13" s="56"/>
    </row>
    <row r="14" spans="1:12" ht="15">
      <c r="A14" s="49"/>
      <c r="B14" s="55"/>
      <c r="C14" s="50"/>
      <c r="D14" s="50"/>
      <c r="E14" s="50"/>
      <c r="F14" s="50"/>
      <c r="G14" s="50"/>
      <c r="H14" s="50"/>
      <c r="I14" s="50"/>
      <c r="J14" s="50"/>
      <c r="K14" s="50"/>
      <c r="L14" s="56"/>
    </row>
    <row r="15" spans="1:12" ht="15">
      <c r="A15" s="49"/>
      <c r="B15" s="55"/>
      <c r="C15" s="50"/>
      <c r="D15" s="50"/>
      <c r="E15" s="50"/>
      <c r="F15" s="50"/>
      <c r="G15" s="50"/>
      <c r="H15" s="50"/>
      <c r="I15" s="50"/>
      <c r="J15" s="50"/>
      <c r="K15" s="50"/>
      <c r="L15" s="56"/>
    </row>
    <row r="16" spans="1:12" ht="15">
      <c r="A16" s="49"/>
      <c r="B16" s="55"/>
      <c r="C16" s="50"/>
      <c r="D16" s="50"/>
      <c r="E16" s="50"/>
      <c r="F16" s="50"/>
      <c r="G16" s="50"/>
      <c r="H16" s="50"/>
      <c r="I16" s="50"/>
      <c r="J16" s="50"/>
      <c r="K16" s="50"/>
      <c r="L16" s="56"/>
    </row>
    <row r="17" spans="1:12" ht="14.25">
      <c r="A17" s="49"/>
      <c r="B17" s="55"/>
      <c r="C17" s="50"/>
      <c r="D17" s="50"/>
      <c r="E17" s="50"/>
      <c r="F17" s="50"/>
      <c r="G17" s="50"/>
      <c r="H17" s="50"/>
      <c r="I17" s="50"/>
      <c r="J17" s="50"/>
      <c r="K17" s="50"/>
      <c r="L17" s="56"/>
    </row>
    <row r="18" spans="1:12" ht="14.25">
      <c r="A18" s="49"/>
      <c r="B18" s="55"/>
      <c r="C18" s="50"/>
      <c r="D18" s="50"/>
      <c r="E18" s="50"/>
      <c r="F18" s="50"/>
      <c r="G18" s="50"/>
      <c r="H18" s="50"/>
      <c r="I18" s="50"/>
      <c r="J18" s="50"/>
      <c r="K18" s="50"/>
      <c r="L18" s="56"/>
    </row>
    <row r="19" spans="1:12" ht="14.25">
      <c r="A19" s="49"/>
      <c r="B19" s="55"/>
      <c r="C19" s="50"/>
      <c r="D19" s="50"/>
      <c r="E19" s="50"/>
      <c r="F19" s="50"/>
      <c r="G19" s="50"/>
      <c r="H19" s="50"/>
      <c r="I19" s="50"/>
      <c r="J19" s="50"/>
      <c r="K19" s="50"/>
      <c r="L19" s="56"/>
    </row>
    <row r="20" spans="1:12" ht="14.25">
      <c r="A20" s="49"/>
      <c r="B20" s="55"/>
      <c r="C20" s="50"/>
      <c r="D20" s="50"/>
      <c r="E20" s="50"/>
      <c r="F20" s="50"/>
      <c r="G20" s="50"/>
      <c r="H20" s="50"/>
      <c r="I20" s="50"/>
      <c r="J20" s="50"/>
      <c r="K20" s="50"/>
      <c r="L20" s="56"/>
    </row>
    <row r="21" spans="1:12" ht="14.25">
      <c r="A21" s="49"/>
      <c r="B21" s="55"/>
      <c r="C21" s="50"/>
      <c r="D21" s="50"/>
      <c r="E21" s="50"/>
      <c r="F21" s="50"/>
      <c r="G21" s="50"/>
      <c r="H21" s="50"/>
      <c r="I21" s="50"/>
      <c r="J21" s="50"/>
      <c r="K21" s="50"/>
      <c r="L21" s="56"/>
    </row>
    <row r="22" spans="1:12" ht="14.25">
      <c r="A22" s="49"/>
      <c r="B22" s="55"/>
      <c r="C22" s="50"/>
      <c r="D22" s="50"/>
      <c r="E22" s="50"/>
      <c r="F22" s="50"/>
      <c r="G22" s="50"/>
      <c r="H22" s="50"/>
      <c r="I22" s="50"/>
      <c r="J22" s="50"/>
      <c r="K22" s="50"/>
      <c r="L22" s="56"/>
    </row>
    <row r="23" spans="1:12" ht="14.25">
      <c r="A23" s="49"/>
      <c r="B23" s="55"/>
      <c r="C23" s="50"/>
      <c r="D23" s="50"/>
      <c r="E23" s="50"/>
      <c r="F23" s="50"/>
      <c r="G23" s="50"/>
      <c r="H23" s="50"/>
      <c r="I23" s="50"/>
      <c r="J23" s="50"/>
      <c r="K23" s="50"/>
      <c r="L23" s="56"/>
    </row>
    <row r="24" spans="1:12" ht="15">
      <c r="A24" s="49"/>
      <c r="B24" s="55"/>
      <c r="C24" s="50"/>
      <c r="D24" s="50"/>
      <c r="E24" s="50"/>
      <c r="F24" s="50"/>
      <c r="G24" s="50"/>
      <c r="H24" s="50"/>
      <c r="I24" s="50"/>
      <c r="J24" s="50"/>
      <c r="K24" s="50"/>
      <c r="L24" s="56"/>
    </row>
    <row r="25" spans="1:12" ht="15">
      <c r="A25" s="49"/>
      <c r="B25" s="55"/>
      <c r="C25" s="50"/>
      <c r="D25" s="50"/>
      <c r="E25" s="50"/>
      <c r="F25" s="50"/>
      <c r="G25" s="50"/>
      <c r="H25" s="50"/>
      <c r="I25" s="50"/>
      <c r="J25" s="50"/>
      <c r="K25" s="50"/>
      <c r="L25" s="56"/>
    </row>
    <row r="26" spans="1:12" ht="15">
      <c r="A26" s="49"/>
      <c r="B26" s="55"/>
      <c r="C26" s="50"/>
      <c r="D26" s="50"/>
      <c r="E26" s="50"/>
      <c r="F26" s="50"/>
      <c r="G26" s="50"/>
      <c r="H26" s="50"/>
      <c r="I26" s="50"/>
      <c r="J26" s="50"/>
      <c r="K26" s="50"/>
      <c r="L26" s="56"/>
    </row>
    <row r="27" spans="1:12" ht="15">
      <c r="A27" s="49"/>
      <c r="B27" s="55"/>
      <c r="C27" s="50"/>
      <c r="D27" s="50"/>
      <c r="E27" s="50"/>
      <c r="F27" s="50"/>
      <c r="G27" s="50"/>
      <c r="H27" s="50"/>
      <c r="I27" s="50"/>
      <c r="J27" s="50"/>
      <c r="K27" s="50"/>
      <c r="L27" s="56"/>
    </row>
    <row r="28" spans="1:12" ht="15">
      <c r="A28" s="49"/>
      <c r="B28" s="55"/>
      <c r="C28" s="50"/>
      <c r="D28" s="50"/>
      <c r="E28" s="50"/>
      <c r="F28" s="50"/>
      <c r="G28" s="50"/>
      <c r="H28" s="50"/>
      <c r="I28" s="50"/>
      <c r="J28" s="50"/>
      <c r="K28" s="50"/>
      <c r="L28" s="56"/>
    </row>
    <row r="29" spans="1:12" ht="15">
      <c r="A29" s="49"/>
      <c r="B29" s="55"/>
      <c r="C29" s="50"/>
      <c r="D29" s="50"/>
      <c r="E29" s="50"/>
      <c r="F29" s="50"/>
      <c r="G29" s="50"/>
      <c r="H29" s="50"/>
      <c r="I29" s="50"/>
      <c r="J29" s="50"/>
      <c r="K29" s="50"/>
      <c r="L29" s="56"/>
    </row>
    <row r="30" spans="1:12" ht="14.25">
      <c r="A30" s="49"/>
      <c r="B30" s="55"/>
      <c r="C30" s="50"/>
      <c r="D30" s="50"/>
      <c r="E30" s="50"/>
      <c r="F30" s="50"/>
      <c r="G30" s="50"/>
      <c r="H30" s="50"/>
      <c r="I30" s="50"/>
      <c r="J30" s="50"/>
      <c r="K30" s="50"/>
      <c r="L30" s="56"/>
    </row>
    <row r="31" spans="1:12" ht="12.75" customHeight="1">
      <c r="A31" s="49"/>
      <c r="B31" s="55"/>
      <c r="C31" s="50"/>
      <c r="D31" s="50"/>
      <c r="E31" s="50"/>
      <c r="F31" s="50"/>
      <c r="G31" s="50"/>
      <c r="H31" s="50"/>
      <c r="I31" s="50"/>
      <c r="J31" s="50"/>
      <c r="K31" s="50"/>
      <c r="L31" s="56"/>
    </row>
    <row r="32" spans="1:12" ht="14.25">
      <c r="A32" s="49"/>
      <c r="B32" s="55"/>
      <c r="C32" s="50"/>
      <c r="D32" s="50"/>
      <c r="E32" s="50"/>
      <c r="F32" s="50"/>
      <c r="G32" s="50"/>
      <c r="H32" s="50"/>
      <c r="I32" s="50"/>
      <c r="J32" s="50"/>
      <c r="K32" s="50"/>
      <c r="L32" s="56"/>
    </row>
    <row r="33" spans="1:12" ht="14.25">
      <c r="A33" s="49"/>
      <c r="B33" s="55"/>
      <c r="C33" s="50"/>
      <c r="D33" s="50"/>
      <c r="E33" s="50"/>
      <c r="F33" s="50"/>
      <c r="G33" s="50"/>
      <c r="H33" s="50"/>
      <c r="I33" s="50"/>
      <c r="J33" s="50"/>
      <c r="K33" s="50"/>
      <c r="L33" s="56"/>
    </row>
    <row r="34" spans="1:12" ht="14.25">
      <c r="A34" s="49"/>
      <c r="B34" s="55"/>
      <c r="C34" s="50"/>
      <c r="D34" s="50"/>
      <c r="E34" s="50"/>
      <c r="F34" s="50"/>
      <c r="G34" s="50"/>
      <c r="H34" s="50"/>
      <c r="I34" s="50"/>
      <c r="J34" s="50"/>
      <c r="K34" s="50"/>
      <c r="L34" s="56"/>
    </row>
    <row r="35" spans="1:12" ht="14.25">
      <c r="A35" s="49"/>
      <c r="B35" s="55"/>
      <c r="C35" s="50"/>
      <c r="D35" s="50"/>
      <c r="E35" s="50"/>
      <c r="F35" s="50"/>
      <c r="G35" s="50"/>
      <c r="H35" s="50"/>
      <c r="I35" s="50"/>
      <c r="J35" s="50"/>
      <c r="K35" s="50"/>
      <c r="L35" s="56"/>
    </row>
    <row r="36" spans="1:12" ht="14.25">
      <c r="A36" s="49"/>
      <c r="B36" s="55"/>
      <c r="C36" s="50"/>
      <c r="D36" s="50"/>
      <c r="E36" s="50"/>
      <c r="F36" s="50"/>
      <c r="G36" s="50"/>
      <c r="H36" s="50"/>
      <c r="I36" s="50"/>
      <c r="J36" s="50"/>
      <c r="K36" s="50"/>
      <c r="L36" s="56"/>
    </row>
    <row r="37" spans="1:12" ht="14.25">
      <c r="A37" s="49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6"/>
    </row>
    <row r="38" spans="1:12" ht="14.25">
      <c r="A38" s="49"/>
      <c r="B38" s="55"/>
      <c r="C38" s="50"/>
      <c r="D38" s="50"/>
      <c r="E38" s="50"/>
      <c r="F38" s="50"/>
      <c r="G38" s="50"/>
      <c r="H38" s="50"/>
      <c r="I38" s="50"/>
      <c r="J38" s="50"/>
      <c r="K38" s="50"/>
      <c r="L38" s="56"/>
    </row>
    <row r="39" spans="1:12" ht="14.25">
      <c r="A39" s="49"/>
      <c r="B39" s="55"/>
      <c r="C39" s="50"/>
      <c r="D39" s="50"/>
      <c r="E39" s="50"/>
      <c r="F39" s="50"/>
      <c r="G39" s="50"/>
      <c r="H39" s="50"/>
      <c r="I39" s="50"/>
      <c r="J39" s="50"/>
      <c r="K39" s="50"/>
      <c r="L39" s="56"/>
    </row>
    <row r="40" spans="1:12" ht="14.25">
      <c r="A40" s="49"/>
      <c r="B40" s="55"/>
      <c r="C40" s="50"/>
      <c r="D40" s="50"/>
      <c r="E40" s="50"/>
      <c r="F40" s="50"/>
      <c r="G40" s="50"/>
      <c r="H40" s="50"/>
      <c r="I40" s="50"/>
      <c r="J40" s="50"/>
      <c r="K40" s="50"/>
      <c r="L40" s="56"/>
    </row>
    <row r="41" spans="1:12" ht="14.25">
      <c r="A41" s="49"/>
      <c r="B41" s="55"/>
      <c r="C41" s="50"/>
      <c r="D41" s="50"/>
      <c r="E41" s="50"/>
      <c r="F41" s="50"/>
      <c r="G41" s="50"/>
      <c r="H41" s="50"/>
      <c r="I41" s="50"/>
      <c r="J41" s="50"/>
      <c r="K41" s="50"/>
      <c r="L41" s="56"/>
    </row>
    <row r="42" spans="1:12" ht="14.25">
      <c r="A42" s="49"/>
      <c r="B42" s="55"/>
      <c r="C42" s="50"/>
      <c r="D42" s="50"/>
      <c r="E42" s="50"/>
      <c r="F42" s="50"/>
      <c r="G42" s="50"/>
      <c r="H42" s="50"/>
      <c r="I42" s="50"/>
      <c r="J42" s="50"/>
      <c r="K42" s="50"/>
      <c r="L42" s="56"/>
    </row>
    <row r="43" spans="1:12" ht="14.25">
      <c r="A43" s="49"/>
      <c r="B43" s="55"/>
      <c r="C43" s="50"/>
      <c r="D43" s="50"/>
      <c r="E43" s="50"/>
      <c r="F43" s="50"/>
      <c r="G43" s="50"/>
      <c r="H43" s="50"/>
      <c r="I43" s="50"/>
      <c r="J43" s="50"/>
      <c r="K43" s="50"/>
      <c r="L43" s="56"/>
    </row>
    <row r="44" spans="1:12" ht="14.25">
      <c r="A44" s="49"/>
      <c r="B44" s="55"/>
      <c r="C44" s="50"/>
      <c r="D44" s="50"/>
      <c r="E44" s="50"/>
      <c r="F44" s="50"/>
      <c r="G44" s="50"/>
      <c r="H44" s="50"/>
      <c r="I44" s="50"/>
      <c r="J44" s="50"/>
      <c r="K44" s="50"/>
      <c r="L44" s="56"/>
    </row>
    <row r="45" spans="1:12" ht="14.25">
      <c r="A45" s="49"/>
      <c r="B45" s="55"/>
      <c r="C45" s="50"/>
      <c r="D45" s="50"/>
      <c r="E45" s="50"/>
      <c r="F45" s="50"/>
      <c r="G45" s="50"/>
      <c r="H45" s="50"/>
      <c r="I45" s="50"/>
      <c r="J45" s="50"/>
      <c r="K45" s="50"/>
      <c r="L45" s="56"/>
    </row>
    <row r="46" spans="1:12" ht="14.25">
      <c r="A46" s="49"/>
      <c r="B46" s="55"/>
      <c r="C46" s="50"/>
      <c r="D46" s="50"/>
      <c r="E46" s="50"/>
      <c r="F46" s="50"/>
      <c r="G46" s="50"/>
      <c r="H46" s="50"/>
      <c r="I46" s="50"/>
      <c r="J46" s="50"/>
      <c r="K46" s="50"/>
      <c r="L46" s="56"/>
    </row>
    <row r="47" spans="1:12" ht="14.25">
      <c r="A47" s="49"/>
      <c r="B47" s="55"/>
      <c r="C47" s="50"/>
      <c r="D47" s="50"/>
      <c r="E47" s="50"/>
      <c r="F47" s="50"/>
      <c r="G47" s="50"/>
      <c r="H47" s="50"/>
      <c r="I47" s="50"/>
      <c r="J47" s="50"/>
      <c r="K47" s="50"/>
      <c r="L47" s="56"/>
    </row>
    <row r="48" spans="1:12" ht="14.25">
      <c r="A48" s="49"/>
      <c r="B48" s="55"/>
      <c r="C48" s="50"/>
      <c r="D48" s="50"/>
      <c r="E48" s="50"/>
      <c r="F48" s="50"/>
      <c r="G48" s="50"/>
      <c r="H48" s="50"/>
      <c r="I48" s="50"/>
      <c r="J48" s="50"/>
      <c r="K48" s="50"/>
      <c r="L48" s="56"/>
    </row>
    <row r="49" spans="1:12" ht="14.25">
      <c r="A49" s="49"/>
      <c r="B49" s="55"/>
      <c r="C49" s="50"/>
      <c r="D49" s="50"/>
      <c r="E49" s="50"/>
      <c r="F49" s="50"/>
      <c r="G49" s="50"/>
      <c r="H49" s="50"/>
      <c r="I49" s="50"/>
      <c r="J49" s="50"/>
      <c r="K49" s="50"/>
      <c r="L49" s="56"/>
    </row>
    <row r="50" spans="1:12" ht="14.25">
      <c r="A50" s="49"/>
      <c r="B50" s="55"/>
      <c r="C50" s="50"/>
      <c r="D50" s="50"/>
      <c r="E50" s="50"/>
      <c r="F50" s="50"/>
      <c r="G50" s="50"/>
      <c r="H50" s="50"/>
      <c r="I50" s="50"/>
      <c r="J50" s="50"/>
      <c r="K50" s="50"/>
      <c r="L50" s="56"/>
    </row>
    <row r="51" spans="1:12" ht="14.25">
      <c r="A51" s="49"/>
      <c r="B51" s="55"/>
      <c r="C51" s="50"/>
      <c r="D51" s="50"/>
      <c r="E51" s="50"/>
      <c r="F51" s="50"/>
      <c r="G51" s="50"/>
      <c r="H51" s="50"/>
      <c r="I51" s="50"/>
      <c r="J51" s="50"/>
      <c r="K51" s="50"/>
      <c r="L51" s="56"/>
    </row>
    <row r="52" spans="1:12" ht="14.25">
      <c r="A52" s="49"/>
      <c r="B52" s="55"/>
      <c r="C52" s="50"/>
      <c r="D52" s="50"/>
      <c r="E52" s="50"/>
      <c r="F52" s="50"/>
      <c r="G52" s="50"/>
      <c r="H52" s="50"/>
      <c r="I52" s="50"/>
      <c r="J52" s="50"/>
      <c r="K52" s="50"/>
      <c r="L52" s="56"/>
    </row>
    <row r="53" spans="1:12" ht="14.25">
      <c r="A53" s="49"/>
      <c r="B53" s="55"/>
      <c r="C53" s="50"/>
      <c r="D53" s="50"/>
      <c r="E53" s="50"/>
      <c r="F53" s="50"/>
      <c r="G53" s="50"/>
      <c r="H53" s="50"/>
      <c r="I53" s="50"/>
      <c r="J53" s="50"/>
      <c r="K53" s="50"/>
      <c r="L53" s="56"/>
    </row>
    <row r="54" spans="1:12" ht="14.25">
      <c r="A54" s="49"/>
      <c r="B54" s="55"/>
      <c r="C54" s="50"/>
      <c r="D54" s="50"/>
      <c r="E54" s="50"/>
      <c r="F54" s="50"/>
      <c r="G54" s="50"/>
      <c r="H54" s="50"/>
      <c r="I54" s="50"/>
      <c r="J54" s="50"/>
      <c r="K54" s="50"/>
      <c r="L54" s="56"/>
    </row>
    <row r="55" spans="1:12" ht="14.25">
      <c r="A55" s="49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9"/>
    </row>
  </sheetData>
  <sheetProtection/>
  <mergeCells count="1">
    <mergeCell ref="B5:L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32"/>
  <sheetViews>
    <sheetView view="pageBreakPreview" zoomScale="85" zoomScaleNormal="55" zoomScaleSheetLayoutView="85" zoomScalePageLayoutView="0" workbookViewId="0" topLeftCell="A7">
      <selection activeCell="L35" sqref="L35"/>
    </sheetView>
  </sheetViews>
  <sheetFormatPr defaultColWidth="8.796875" defaultRowHeight="14.25"/>
  <cols>
    <col min="1" max="1" width="3" style="45" customWidth="1"/>
    <col min="2" max="9" width="9" style="45" customWidth="1"/>
    <col min="10" max="10" width="14.5" style="45" customWidth="1"/>
    <col min="11" max="16384" width="9" style="45" customWidth="1"/>
  </cols>
  <sheetData>
    <row r="1" s="44" customFormat="1" ht="14.25"/>
    <row r="2" s="44" customFormat="1" ht="18" customHeight="1">
      <c r="A2" s="44" t="s">
        <v>218</v>
      </c>
    </row>
    <row r="3" s="44" customFormat="1" ht="14.25"/>
    <row r="5" ht="24" customHeight="1">
      <c r="J5" s="46" t="s">
        <v>114</v>
      </c>
    </row>
    <row r="6" spans="2:10" ht="14.25">
      <c r="B6" s="46"/>
      <c r="C6" s="46"/>
      <c r="D6" s="46"/>
      <c r="E6" s="46"/>
      <c r="F6" s="46"/>
      <c r="G6" s="46"/>
      <c r="H6" s="46"/>
      <c r="I6" s="46"/>
      <c r="J6" s="46"/>
    </row>
    <row r="7" spans="2:10" ht="14.25">
      <c r="B7" s="46"/>
      <c r="C7" s="46"/>
      <c r="D7" s="46"/>
      <c r="E7" s="46"/>
      <c r="F7" s="46"/>
      <c r="G7" s="46"/>
      <c r="H7" s="46"/>
      <c r="I7" s="46"/>
      <c r="J7" s="46"/>
    </row>
    <row r="9" ht="27" customHeight="1">
      <c r="B9" s="45" t="s">
        <v>116</v>
      </c>
    </row>
    <row r="12" spans="2:9" ht="25.5" customHeight="1">
      <c r="B12" s="47"/>
      <c r="C12" s="47"/>
      <c r="D12" s="47"/>
      <c r="E12" s="47"/>
      <c r="F12" s="47"/>
      <c r="G12" s="47"/>
      <c r="H12" s="47"/>
      <c r="I12" s="47" t="s">
        <v>115</v>
      </c>
    </row>
    <row r="13" spans="2:10" ht="14.25">
      <c r="B13" s="47"/>
      <c r="C13" s="47"/>
      <c r="D13" s="47"/>
      <c r="E13" s="47"/>
      <c r="F13" s="47"/>
      <c r="G13" s="47"/>
      <c r="H13" s="47"/>
      <c r="I13" s="47"/>
      <c r="J13" s="47"/>
    </row>
    <row r="16" spans="2:10" ht="33" customHeight="1">
      <c r="B16" s="213" t="s">
        <v>117</v>
      </c>
      <c r="C16" s="213"/>
      <c r="D16" s="214" t="s">
        <v>123</v>
      </c>
      <c r="E16" s="213"/>
      <c r="F16" s="213" t="s">
        <v>119</v>
      </c>
      <c r="G16" s="213"/>
      <c r="H16" s="213"/>
      <c r="I16" s="213" t="s">
        <v>121</v>
      </c>
      <c r="J16" s="213"/>
    </row>
    <row r="17" spans="2:10" ht="33" customHeight="1">
      <c r="B17" s="212" t="s">
        <v>118</v>
      </c>
      <c r="C17" s="212"/>
      <c r="D17" s="212" t="s">
        <v>128</v>
      </c>
      <c r="E17" s="212"/>
      <c r="F17" s="212" t="s">
        <v>120</v>
      </c>
      <c r="G17" s="212"/>
      <c r="H17" s="212"/>
      <c r="I17" s="212" t="s">
        <v>122</v>
      </c>
      <c r="J17" s="212"/>
    </row>
    <row r="18" spans="2:10" ht="33" customHeight="1">
      <c r="B18" s="212"/>
      <c r="C18" s="212"/>
      <c r="D18" s="212"/>
      <c r="E18" s="212"/>
      <c r="F18" s="212" t="s">
        <v>120</v>
      </c>
      <c r="G18" s="212"/>
      <c r="H18" s="212"/>
      <c r="I18" s="212" t="s">
        <v>122</v>
      </c>
      <c r="J18" s="212"/>
    </row>
    <row r="19" spans="2:10" ht="33" customHeight="1">
      <c r="B19" s="212"/>
      <c r="C19" s="212"/>
      <c r="D19" s="212"/>
      <c r="E19" s="212"/>
      <c r="F19" s="212" t="s">
        <v>120</v>
      </c>
      <c r="G19" s="212"/>
      <c r="H19" s="212"/>
      <c r="I19" s="212" t="s">
        <v>122</v>
      </c>
      <c r="J19" s="212"/>
    </row>
    <row r="20" spans="2:10" ht="33" customHeight="1">
      <c r="B20" s="212"/>
      <c r="C20" s="212"/>
      <c r="D20" s="212"/>
      <c r="E20" s="212"/>
      <c r="F20" s="212" t="s">
        <v>120</v>
      </c>
      <c r="G20" s="212"/>
      <c r="H20" s="212"/>
      <c r="I20" s="212" t="s">
        <v>122</v>
      </c>
      <c r="J20" s="212"/>
    </row>
    <row r="21" spans="2:10" ht="33" customHeight="1">
      <c r="B21" s="212"/>
      <c r="C21" s="212"/>
      <c r="D21" s="212"/>
      <c r="E21" s="212"/>
      <c r="F21" s="212" t="s">
        <v>120</v>
      </c>
      <c r="G21" s="212"/>
      <c r="H21" s="212"/>
      <c r="I21" s="212" t="s">
        <v>122</v>
      </c>
      <c r="J21" s="212"/>
    </row>
    <row r="22" spans="2:10" ht="33" customHeight="1">
      <c r="B22" s="212"/>
      <c r="C22" s="212"/>
      <c r="D22" s="212"/>
      <c r="E22" s="212"/>
      <c r="F22" s="212" t="s">
        <v>120</v>
      </c>
      <c r="G22" s="212"/>
      <c r="H22" s="212"/>
      <c r="I22" s="212" t="s">
        <v>122</v>
      </c>
      <c r="J22" s="212"/>
    </row>
    <row r="23" spans="2:10" ht="33" customHeight="1">
      <c r="B23" s="212"/>
      <c r="C23" s="212"/>
      <c r="D23" s="212"/>
      <c r="E23" s="212"/>
      <c r="F23" s="212" t="s">
        <v>120</v>
      </c>
      <c r="G23" s="212"/>
      <c r="H23" s="212"/>
      <c r="I23" s="212" t="s">
        <v>122</v>
      </c>
      <c r="J23" s="212"/>
    </row>
    <row r="24" spans="2:10" ht="33" customHeight="1">
      <c r="B24" s="212"/>
      <c r="C24" s="212"/>
      <c r="D24" s="212"/>
      <c r="E24" s="212"/>
      <c r="F24" s="212" t="s">
        <v>120</v>
      </c>
      <c r="G24" s="212"/>
      <c r="H24" s="212"/>
      <c r="I24" s="212" t="s">
        <v>122</v>
      </c>
      <c r="J24" s="212"/>
    </row>
    <row r="25" spans="2:10" ht="33" customHeight="1">
      <c r="B25" s="212"/>
      <c r="C25" s="212"/>
      <c r="D25" s="212"/>
      <c r="E25" s="212"/>
      <c r="F25" s="212" t="s">
        <v>120</v>
      </c>
      <c r="G25" s="212"/>
      <c r="H25" s="212"/>
      <c r="I25" s="212" t="s">
        <v>122</v>
      </c>
      <c r="J25" s="212"/>
    </row>
    <row r="26" spans="2:10" ht="33" customHeight="1">
      <c r="B26" s="212"/>
      <c r="C26" s="212"/>
      <c r="D26" s="212"/>
      <c r="E26" s="212"/>
      <c r="F26" s="212" t="s">
        <v>120</v>
      </c>
      <c r="G26" s="212"/>
      <c r="H26" s="212"/>
      <c r="I26" s="212" t="s">
        <v>122</v>
      </c>
      <c r="J26" s="212"/>
    </row>
    <row r="27" spans="2:10" ht="33" customHeight="1">
      <c r="B27" s="212"/>
      <c r="C27" s="212"/>
      <c r="D27" s="212"/>
      <c r="E27" s="212"/>
      <c r="F27" s="212" t="s">
        <v>120</v>
      </c>
      <c r="G27" s="212"/>
      <c r="H27" s="212"/>
      <c r="I27" s="212" t="s">
        <v>122</v>
      </c>
      <c r="J27" s="212"/>
    </row>
    <row r="28" spans="2:10" ht="33" customHeight="1">
      <c r="B28" s="212"/>
      <c r="C28" s="212"/>
      <c r="D28" s="212"/>
      <c r="E28" s="212"/>
      <c r="F28" s="212" t="s">
        <v>120</v>
      </c>
      <c r="G28" s="212"/>
      <c r="H28" s="212"/>
      <c r="I28" s="212" t="s">
        <v>122</v>
      </c>
      <c r="J28" s="212"/>
    </row>
    <row r="29" spans="2:10" ht="33" customHeight="1">
      <c r="B29" s="212"/>
      <c r="C29" s="212"/>
      <c r="D29" s="212"/>
      <c r="E29" s="212"/>
      <c r="F29" s="212" t="s">
        <v>120</v>
      </c>
      <c r="G29" s="212"/>
      <c r="H29" s="212"/>
      <c r="I29" s="212" t="s">
        <v>122</v>
      </c>
      <c r="J29" s="212"/>
    </row>
    <row r="31" spans="2:10" ht="14.25">
      <c r="B31" s="47"/>
      <c r="C31" s="47"/>
      <c r="D31" s="47"/>
      <c r="E31" s="47"/>
      <c r="F31" s="47"/>
      <c r="G31" s="47"/>
      <c r="H31" s="47"/>
      <c r="I31" s="47"/>
      <c r="J31" s="47"/>
    </row>
    <row r="32" spans="2:10" ht="14.25">
      <c r="B32" s="47"/>
      <c r="C32" s="47"/>
      <c r="D32" s="47"/>
      <c r="E32" s="47"/>
      <c r="F32" s="47"/>
      <c r="G32" s="47"/>
      <c r="H32" s="47"/>
      <c r="I32" s="47"/>
      <c r="J32" s="47"/>
    </row>
  </sheetData>
  <sheetProtection/>
  <mergeCells count="56">
    <mergeCell ref="B28:C28"/>
    <mergeCell ref="D28:E28"/>
    <mergeCell ref="F28:H28"/>
    <mergeCell ref="I28:J28"/>
    <mergeCell ref="B29:C29"/>
    <mergeCell ref="D29:E29"/>
    <mergeCell ref="F29:H29"/>
    <mergeCell ref="I29:J29"/>
    <mergeCell ref="B26:C26"/>
    <mergeCell ref="D26:E26"/>
    <mergeCell ref="F26:H26"/>
    <mergeCell ref="I26:J26"/>
    <mergeCell ref="B27:C27"/>
    <mergeCell ref="D27:E27"/>
    <mergeCell ref="F27:H27"/>
    <mergeCell ref="I27:J27"/>
    <mergeCell ref="B24:C24"/>
    <mergeCell ref="D24:E24"/>
    <mergeCell ref="F24:H24"/>
    <mergeCell ref="I24:J24"/>
    <mergeCell ref="B25:C25"/>
    <mergeCell ref="D25:E25"/>
    <mergeCell ref="F25:H25"/>
    <mergeCell ref="I25:J25"/>
    <mergeCell ref="B21:C21"/>
    <mergeCell ref="D21:E21"/>
    <mergeCell ref="F21:H21"/>
    <mergeCell ref="I21:J21"/>
    <mergeCell ref="B22:C22"/>
    <mergeCell ref="D22:E22"/>
    <mergeCell ref="F22:H22"/>
    <mergeCell ref="I22:J22"/>
    <mergeCell ref="F19:H19"/>
    <mergeCell ref="I19:J19"/>
    <mergeCell ref="B20:C20"/>
    <mergeCell ref="D20:E20"/>
    <mergeCell ref="F20:H20"/>
    <mergeCell ref="I20:J20"/>
    <mergeCell ref="I16:J16"/>
    <mergeCell ref="B16:C16"/>
    <mergeCell ref="D16:E16"/>
    <mergeCell ref="F16:H16"/>
    <mergeCell ref="B18:C18"/>
    <mergeCell ref="D18:E18"/>
    <mergeCell ref="F18:H18"/>
    <mergeCell ref="I18:J18"/>
    <mergeCell ref="B23:C23"/>
    <mergeCell ref="D23:E23"/>
    <mergeCell ref="F23:H23"/>
    <mergeCell ref="I23:J23"/>
    <mergeCell ref="B17:C17"/>
    <mergeCell ref="D17:E17"/>
    <mergeCell ref="F17:H17"/>
    <mergeCell ref="I17:J17"/>
    <mergeCell ref="B19:C19"/>
    <mergeCell ref="D19:E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外園　博康</dc:creator>
  <cp:keywords/>
  <dc:description/>
  <cp:lastModifiedBy>福岡県</cp:lastModifiedBy>
  <cp:lastPrinted>2020-06-10T05:34:36Z</cp:lastPrinted>
  <dcterms:modified xsi:type="dcterms:W3CDTF">2020-06-10T05:37:45Z</dcterms:modified>
  <cp:category/>
  <cp:version/>
  <cp:contentType/>
  <cp:contentStatus/>
</cp:coreProperties>
</file>