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全事業所２" sheetId="1" r:id="rId1"/>
  </sheets>
  <definedNames>
    <definedName name="_xlnm.Print_Titles" localSheetId="0">'全事業所２'!$1:$6</definedName>
  </definedNames>
  <calcPr fullCalcOnLoad="1"/>
</workbook>
</file>

<file path=xl/sharedStrings.xml><?xml version="1.0" encoding="utf-8"?>
<sst xmlns="http://schemas.openxmlformats.org/spreadsheetml/2006/main" count="239" uniqueCount="55">
  <si>
    <t>（単位：人、万円）</t>
  </si>
  <si>
    <t>番</t>
  </si>
  <si>
    <t>地　　　　　　　域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</si>
  <si>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</si>
  <si>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</si>
  <si>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</si>
  <si>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</si>
  <si>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</si>
  <si>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</si>
  <si>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</si>
  <si>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産　業　中　分　類</t>
  </si>
  <si>
    <t>総　数</t>
  </si>
  <si>
    <t>会　社</t>
  </si>
  <si>
    <t>組合等</t>
  </si>
  <si>
    <t>個　人</t>
  </si>
  <si>
    <t>男</t>
  </si>
  <si>
    <t>女</t>
  </si>
  <si>
    <t>総　　額</t>
  </si>
  <si>
    <t>製造品出荷額</t>
  </si>
  <si>
    <t>加工賃収入額</t>
  </si>
  <si>
    <t>県計</t>
  </si>
  <si>
    <t>食料品</t>
  </si>
  <si>
    <t>鉄鋼</t>
  </si>
  <si>
    <t>非鉄金属</t>
  </si>
  <si>
    <t>福岡地域</t>
  </si>
  <si>
    <t>筑後地域</t>
  </si>
  <si>
    <t>筑豊地域</t>
  </si>
  <si>
    <t>北九州地域</t>
  </si>
  <si>
    <r>
      <t xml:space="preserve">付 加 価 値 額
</t>
    </r>
    <r>
      <rPr>
        <sz val="8"/>
        <rFont val="ＭＳ 明朝"/>
        <family val="1"/>
      </rPr>
      <t>(従業者29人以下
は粗付加価値額)</t>
    </r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</si>
  <si>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</si>
  <si>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</si>
  <si>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</si>
  <si>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</si>
  <si>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</si>
  <si>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</si>
  <si>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</si>
  <si>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</si>
  <si>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</si>
  <si>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</si>
  <si>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</si>
  <si>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</si>
  <si>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</si>
  <si>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</si>
  <si>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</si>
  <si>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</si>
  <si>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</si>
  <si>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</si>
  <si>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</si>
  <si>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</si>
  <si>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</si>
  <si>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電気機械</t>
  </si>
  <si>
    <t>その他収入額</t>
  </si>
  <si>
    <t>X</t>
  </si>
  <si>
    <t>X</t>
  </si>
  <si>
    <t>全事業所編　２　地域別・産業中分類別統計表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</si>
</sst>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2">
    <font>
      <sz val="11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0" applyFont="1" applyFill="1" applyAlignment="1">
      <alignment/>
      <protection/>
    </xf>
    <xf numFmtId="0" fontId="2" fillId="0" borderId="0" xfId="20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top"/>
      <protection/>
    </xf>
    <xf numFmtId="0" fontId="6" fillId="0" borderId="0" xfId="21" applyFont="1" applyFill="1" applyAlignment="1">
      <alignment horizontal="right"/>
      <protection/>
    </xf>
    <xf numFmtId="0" fontId="2" fillId="0" borderId="1" xfId="16" applyNumberFormat="1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Continuous" vertical="center"/>
    </xf>
    <xf numFmtId="38" fontId="2" fillId="0" borderId="4" xfId="16" applyFont="1" applyFill="1" applyBorder="1" applyAlignment="1">
      <alignment horizontal="centerContinuous" vertical="center"/>
    </xf>
    <xf numFmtId="38" fontId="2" fillId="0" borderId="5" xfId="16" applyFont="1" applyFill="1" applyBorder="1" applyAlignment="1">
      <alignment horizontal="centerContinuous" vertical="center"/>
    </xf>
    <xf numFmtId="38" fontId="2" fillId="0" borderId="6" xfId="16" applyFont="1" applyFill="1" applyBorder="1" applyAlignment="1">
      <alignment horizontal="center" vertical="center"/>
    </xf>
    <xf numFmtId="0" fontId="2" fillId="0" borderId="7" xfId="16" applyNumberFormat="1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0" fontId="8" fillId="0" borderId="1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distributed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distributed" vertical="center"/>
      <protection/>
    </xf>
    <xf numFmtId="176" fontId="8" fillId="0" borderId="0" xfId="20" applyNumberFormat="1" applyFont="1" applyFill="1" applyBorder="1" applyAlignment="1">
      <alignment horizontal="right" vertical="center"/>
      <protection/>
    </xf>
    <xf numFmtId="0" fontId="8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distributed" vertical="center"/>
      <protection/>
    </xf>
    <xf numFmtId="176" fontId="9" fillId="0" borderId="13" xfId="20" applyNumberFormat="1" applyFont="1" applyFill="1" applyBorder="1" applyAlignment="1">
      <alignment horizontal="right" vertical="center"/>
      <protection/>
    </xf>
    <xf numFmtId="0" fontId="8" fillId="0" borderId="14" xfId="20" applyFont="1" applyFill="1" applyBorder="1" applyAlignment="1">
      <alignment horizontal="center" vertical="center"/>
      <protection/>
    </xf>
    <xf numFmtId="0" fontId="8" fillId="0" borderId="10" xfId="20" applyFont="1" applyFill="1" applyBorder="1" applyAlignment="1">
      <alignment horizontal="center" vertical="center"/>
      <protection/>
    </xf>
    <xf numFmtId="0" fontId="2" fillId="0" borderId="0" xfId="16" applyNumberFormat="1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2" fillId="0" borderId="6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 wrapText="1"/>
    </xf>
    <xf numFmtId="38" fontId="6" fillId="0" borderId="12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2(1)2作成マクロ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SheetLayoutView="5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5.125" style="29" customWidth="1"/>
    <col min="2" max="2" width="22.625" style="29" customWidth="1"/>
    <col min="3" max="4" width="9.625" style="29" customWidth="1"/>
    <col min="5" max="5" width="6.625" style="29" customWidth="1"/>
    <col min="6" max="6" width="9.625" style="29" customWidth="1"/>
    <col min="7" max="9" width="11.625" style="29" customWidth="1"/>
    <col min="10" max="10" width="15.625" style="29" customWidth="1"/>
    <col min="11" max="12" width="16.625" style="29" customWidth="1"/>
    <col min="13" max="14" width="14.625" style="29" customWidth="1"/>
    <col min="15" max="17" width="15.625" style="29" customWidth="1"/>
    <col min="18" max="18" width="5.625" style="29" customWidth="1"/>
    <col min="19" max="16384" width="9.00390625" style="29" customWidth="1"/>
  </cols>
  <sheetData>
    <row r="1" spans="1:18" ht="18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 t="s">
        <v>0</v>
      </c>
      <c r="R3" s="2"/>
    </row>
    <row r="4" spans="1:18" ht="19.5" customHeight="1">
      <c r="A4" s="6" t="s">
        <v>1</v>
      </c>
      <c r="B4" s="7" t="s">
        <v>2</v>
      </c>
      <c r="C4" s="8" t="s">
        <v>3</v>
      </c>
      <c r="D4" s="8"/>
      <c r="E4" s="8"/>
      <c r="F4" s="9"/>
      <c r="G4" s="10" t="s">
        <v>4</v>
      </c>
      <c r="H4" s="8"/>
      <c r="I4" s="9"/>
      <c r="J4" s="30" t="s">
        <v>5</v>
      </c>
      <c r="K4" s="10" t="s">
        <v>6</v>
      </c>
      <c r="L4" s="8"/>
      <c r="M4" s="8"/>
      <c r="N4" s="9"/>
      <c r="O4" s="30" t="s">
        <v>7</v>
      </c>
      <c r="P4" s="32" t="s">
        <v>28</v>
      </c>
      <c r="Q4" s="34" t="s">
        <v>8</v>
      </c>
      <c r="R4" s="11" t="s">
        <v>1</v>
      </c>
    </row>
    <row r="5" spans="1:18" ht="19.5" customHeight="1">
      <c r="A5" s="12" t="s">
        <v>9</v>
      </c>
      <c r="B5" s="13" t="s">
        <v>10</v>
      </c>
      <c r="C5" s="14" t="s">
        <v>11</v>
      </c>
      <c r="D5" s="15" t="s">
        <v>12</v>
      </c>
      <c r="E5" s="15" t="s">
        <v>13</v>
      </c>
      <c r="F5" s="15" t="s">
        <v>14</v>
      </c>
      <c r="G5" s="15" t="s">
        <v>11</v>
      </c>
      <c r="H5" s="15" t="s">
        <v>15</v>
      </c>
      <c r="I5" s="15" t="s">
        <v>16</v>
      </c>
      <c r="J5" s="31"/>
      <c r="K5" s="15" t="s">
        <v>17</v>
      </c>
      <c r="L5" s="15" t="s">
        <v>18</v>
      </c>
      <c r="M5" s="15" t="s">
        <v>19</v>
      </c>
      <c r="N5" s="17" t="s">
        <v>51</v>
      </c>
      <c r="O5" s="31"/>
      <c r="P5" s="33"/>
      <c r="Q5" s="31"/>
      <c r="R5" s="16" t="s">
        <v>9</v>
      </c>
    </row>
    <row r="6" spans="1:18" ht="16.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6"/>
    </row>
    <row r="7" spans="1:18" ht="36" customHeight="1">
      <c r="A7" s="18"/>
      <c r="B7" s="21" t="s">
        <v>20</v>
      </c>
      <c r="C7" s="22">
        <v>10810</v>
      </c>
      <c r="D7" s="22">
        <v>6574</v>
      </c>
      <c r="E7" s="22">
        <v>119</v>
      </c>
      <c r="F7" s="22">
        <v>4117</v>
      </c>
      <c r="G7" s="22">
        <v>235620</v>
      </c>
      <c r="H7" s="22">
        <v>160568</v>
      </c>
      <c r="I7" s="22">
        <v>75052</v>
      </c>
      <c r="J7" s="22">
        <v>100729596</v>
      </c>
      <c r="K7" s="22">
        <v>865142201</v>
      </c>
      <c r="L7" s="22">
        <v>813380037</v>
      </c>
      <c r="M7" s="22">
        <v>27627011</v>
      </c>
      <c r="N7" s="22">
        <v>24135153</v>
      </c>
      <c r="O7" s="22">
        <v>573699980</v>
      </c>
      <c r="P7" s="22">
        <v>230799107</v>
      </c>
      <c r="Q7" s="22">
        <v>252176046</v>
      </c>
      <c r="R7" s="26"/>
    </row>
    <row r="8" spans="1:18" ht="16.5" customHeight="1">
      <c r="A8" s="18">
        <v>9</v>
      </c>
      <c r="B8" s="19" t="s">
        <v>21</v>
      </c>
      <c r="C8" s="20">
        <v>1568</v>
      </c>
      <c r="D8" s="20">
        <v>1003</v>
      </c>
      <c r="E8" s="20">
        <v>31</v>
      </c>
      <c r="F8" s="20">
        <v>534</v>
      </c>
      <c r="G8" s="20">
        <v>46171</v>
      </c>
      <c r="H8" s="20">
        <v>18830</v>
      </c>
      <c r="I8" s="20">
        <v>27341</v>
      </c>
      <c r="J8" s="20">
        <v>11032216</v>
      </c>
      <c r="K8" s="20">
        <v>88572200</v>
      </c>
      <c r="L8" s="20">
        <v>81949406</v>
      </c>
      <c r="M8" s="20">
        <v>1669930</v>
      </c>
      <c r="N8" s="20">
        <v>4952864</v>
      </c>
      <c r="O8" s="20">
        <v>52875148</v>
      </c>
      <c r="P8" s="20">
        <v>33367495</v>
      </c>
      <c r="Q8" s="20">
        <v>34120316</v>
      </c>
      <c r="R8" s="26">
        <v>9</v>
      </c>
    </row>
    <row r="9" spans="1:18" ht="16.5" customHeight="1">
      <c r="A9" s="18">
        <v>10</v>
      </c>
      <c r="B9" s="19" t="s">
        <v>29</v>
      </c>
      <c r="C9" s="20">
        <v>282</v>
      </c>
      <c r="D9" s="20">
        <v>156</v>
      </c>
      <c r="E9" s="20">
        <v>62</v>
      </c>
      <c r="F9" s="20">
        <v>64</v>
      </c>
      <c r="G9" s="20">
        <v>4103</v>
      </c>
      <c r="H9" s="20">
        <v>2579</v>
      </c>
      <c r="I9" s="20">
        <v>1524</v>
      </c>
      <c r="J9" s="20">
        <v>1636306</v>
      </c>
      <c r="K9" s="20">
        <v>66647018</v>
      </c>
      <c r="L9" s="20">
        <v>65938142</v>
      </c>
      <c r="M9" s="20">
        <v>295176</v>
      </c>
      <c r="N9" s="20">
        <v>413700</v>
      </c>
      <c r="O9" s="20">
        <v>15450168</v>
      </c>
      <c r="P9" s="20">
        <v>14114927</v>
      </c>
      <c r="Q9" s="20">
        <v>14874797</v>
      </c>
      <c r="R9" s="26">
        <v>10</v>
      </c>
    </row>
    <row r="10" spans="1:18" ht="16.5" customHeight="1">
      <c r="A10" s="18">
        <v>11</v>
      </c>
      <c r="B10" s="19" t="s">
        <v>30</v>
      </c>
      <c r="C10" s="20">
        <v>572</v>
      </c>
      <c r="D10" s="20">
        <v>318</v>
      </c>
      <c r="E10" s="20">
        <v>6</v>
      </c>
      <c r="F10" s="20">
        <v>248</v>
      </c>
      <c r="G10" s="20">
        <v>6713</v>
      </c>
      <c r="H10" s="20">
        <v>1917</v>
      </c>
      <c r="I10" s="20">
        <v>4796</v>
      </c>
      <c r="J10" s="20">
        <v>1465705</v>
      </c>
      <c r="K10" s="20">
        <v>6378193</v>
      </c>
      <c r="L10" s="20">
        <v>4599797</v>
      </c>
      <c r="M10" s="20">
        <v>1467514</v>
      </c>
      <c r="N10" s="20">
        <v>310882</v>
      </c>
      <c r="O10" s="20">
        <v>3430007</v>
      </c>
      <c r="P10" s="20">
        <v>2736237</v>
      </c>
      <c r="Q10" s="20">
        <v>2818767</v>
      </c>
      <c r="R10" s="26">
        <v>11</v>
      </c>
    </row>
    <row r="11" spans="1:18" ht="16.5" customHeight="1">
      <c r="A11" s="18">
        <v>12</v>
      </c>
      <c r="B11" s="19" t="s">
        <v>31</v>
      </c>
      <c r="C11" s="20">
        <v>560</v>
      </c>
      <c r="D11" s="20">
        <v>266</v>
      </c>
      <c r="E11" s="20">
        <v>7</v>
      </c>
      <c r="F11" s="20">
        <v>287</v>
      </c>
      <c r="G11" s="20">
        <v>4291</v>
      </c>
      <c r="H11" s="20">
        <v>2985</v>
      </c>
      <c r="I11" s="20">
        <v>1306</v>
      </c>
      <c r="J11" s="20">
        <v>1206588</v>
      </c>
      <c r="K11" s="20">
        <v>6678466</v>
      </c>
      <c r="L11" s="20">
        <v>5434910</v>
      </c>
      <c r="M11" s="20">
        <v>633336</v>
      </c>
      <c r="N11" s="20">
        <v>610220</v>
      </c>
      <c r="O11" s="20">
        <v>4063669</v>
      </c>
      <c r="P11" s="20">
        <v>2466791</v>
      </c>
      <c r="Q11" s="20">
        <v>2494580</v>
      </c>
      <c r="R11" s="26">
        <v>12</v>
      </c>
    </row>
    <row r="12" spans="1:18" ht="16.5" customHeight="1">
      <c r="A12" s="18">
        <v>13</v>
      </c>
      <c r="B12" s="19" t="s">
        <v>32</v>
      </c>
      <c r="C12" s="20">
        <v>1215</v>
      </c>
      <c r="D12" s="20">
        <v>407</v>
      </c>
      <c r="E12" s="20">
        <v>1</v>
      </c>
      <c r="F12" s="20">
        <v>807</v>
      </c>
      <c r="G12" s="20">
        <v>7851</v>
      </c>
      <c r="H12" s="20">
        <v>5623</v>
      </c>
      <c r="I12" s="20">
        <v>2228</v>
      </c>
      <c r="J12" s="20">
        <v>1992376</v>
      </c>
      <c r="K12" s="20">
        <v>10616327</v>
      </c>
      <c r="L12" s="20">
        <v>9998157</v>
      </c>
      <c r="M12" s="20">
        <v>289230</v>
      </c>
      <c r="N12" s="20">
        <v>328940</v>
      </c>
      <c r="O12" s="20">
        <v>5876556</v>
      </c>
      <c r="P12" s="20">
        <v>4424374</v>
      </c>
      <c r="Q12" s="20">
        <v>4515729</v>
      </c>
      <c r="R12" s="26">
        <v>13</v>
      </c>
    </row>
    <row r="13" spans="1:18" ht="16.5" customHeight="1">
      <c r="A13" s="18">
        <v>14</v>
      </c>
      <c r="B13" s="19" t="s">
        <v>33</v>
      </c>
      <c r="C13" s="20">
        <v>195</v>
      </c>
      <c r="D13" s="20">
        <v>132</v>
      </c>
      <c r="E13" s="20">
        <v>0</v>
      </c>
      <c r="F13" s="20">
        <v>63</v>
      </c>
      <c r="G13" s="20">
        <v>4275</v>
      </c>
      <c r="H13" s="20">
        <v>2697</v>
      </c>
      <c r="I13" s="20">
        <v>1578</v>
      </c>
      <c r="J13" s="20">
        <v>1421959</v>
      </c>
      <c r="K13" s="20">
        <v>8872235</v>
      </c>
      <c r="L13" s="20">
        <v>8186853</v>
      </c>
      <c r="M13" s="20">
        <v>363730</v>
      </c>
      <c r="N13" s="20">
        <v>321652</v>
      </c>
      <c r="O13" s="20">
        <v>5187924</v>
      </c>
      <c r="P13" s="20">
        <v>3308808</v>
      </c>
      <c r="Q13" s="20">
        <v>3510480</v>
      </c>
      <c r="R13" s="26">
        <v>14</v>
      </c>
    </row>
    <row r="14" spans="1:18" ht="16.5" customHeight="1">
      <c r="A14" s="18">
        <v>15</v>
      </c>
      <c r="B14" s="19" t="s">
        <v>34</v>
      </c>
      <c r="C14" s="20">
        <v>852</v>
      </c>
      <c r="D14" s="20">
        <v>517</v>
      </c>
      <c r="E14" s="20">
        <v>0</v>
      </c>
      <c r="F14" s="20">
        <v>335</v>
      </c>
      <c r="G14" s="20">
        <v>12696</v>
      </c>
      <c r="H14" s="20">
        <v>8560</v>
      </c>
      <c r="I14" s="20">
        <v>4136</v>
      </c>
      <c r="J14" s="20">
        <v>4461266</v>
      </c>
      <c r="K14" s="20">
        <v>23641005</v>
      </c>
      <c r="L14" s="20">
        <v>21783359</v>
      </c>
      <c r="M14" s="20">
        <v>1522649</v>
      </c>
      <c r="N14" s="20">
        <v>334997</v>
      </c>
      <c r="O14" s="20">
        <v>12951599</v>
      </c>
      <c r="P14" s="20">
        <v>9575128</v>
      </c>
      <c r="Q14" s="20">
        <v>10236560</v>
      </c>
      <c r="R14" s="26">
        <v>15</v>
      </c>
    </row>
    <row r="15" spans="1:18" ht="16.5" customHeight="1">
      <c r="A15" s="18">
        <v>16</v>
      </c>
      <c r="B15" s="19" t="s">
        <v>35</v>
      </c>
      <c r="C15" s="20">
        <v>151</v>
      </c>
      <c r="D15" s="20">
        <v>144</v>
      </c>
      <c r="E15" s="20">
        <v>1</v>
      </c>
      <c r="F15" s="20">
        <v>6</v>
      </c>
      <c r="G15" s="20">
        <v>7672</v>
      </c>
      <c r="H15" s="20">
        <v>6056</v>
      </c>
      <c r="I15" s="20">
        <v>1616</v>
      </c>
      <c r="J15" s="20">
        <v>4413978</v>
      </c>
      <c r="K15" s="20">
        <v>51515989</v>
      </c>
      <c r="L15" s="20">
        <v>47862781</v>
      </c>
      <c r="M15" s="20">
        <v>623291</v>
      </c>
      <c r="N15" s="20">
        <v>3029917</v>
      </c>
      <c r="O15" s="20">
        <v>30575757</v>
      </c>
      <c r="P15" s="20">
        <v>19842542</v>
      </c>
      <c r="Q15" s="20">
        <v>20445736</v>
      </c>
      <c r="R15" s="26">
        <v>16</v>
      </c>
    </row>
    <row r="16" spans="1:18" ht="16.5" customHeight="1">
      <c r="A16" s="18">
        <v>17</v>
      </c>
      <c r="B16" s="19" t="s">
        <v>36</v>
      </c>
      <c r="C16" s="20">
        <v>40</v>
      </c>
      <c r="D16" s="20">
        <v>40</v>
      </c>
      <c r="E16" s="20">
        <v>0</v>
      </c>
      <c r="F16" s="20">
        <v>0</v>
      </c>
      <c r="G16" s="20">
        <v>834</v>
      </c>
      <c r="H16" s="20">
        <v>745</v>
      </c>
      <c r="I16" s="20">
        <v>89</v>
      </c>
      <c r="J16" s="20">
        <v>440369</v>
      </c>
      <c r="K16" s="20">
        <v>9228177</v>
      </c>
      <c r="L16" s="20">
        <v>8920969</v>
      </c>
      <c r="M16" s="20">
        <v>32316</v>
      </c>
      <c r="N16" s="20">
        <v>274892</v>
      </c>
      <c r="O16" s="20">
        <v>9575084</v>
      </c>
      <c r="P16" s="20">
        <v>-181403</v>
      </c>
      <c r="Q16" s="20">
        <v>-263965</v>
      </c>
      <c r="R16" s="26">
        <v>17</v>
      </c>
    </row>
    <row r="17" spans="1:18" ht="16.5" customHeight="1">
      <c r="A17" s="18">
        <v>18</v>
      </c>
      <c r="B17" s="19" t="s">
        <v>37</v>
      </c>
      <c r="C17" s="20">
        <v>380</v>
      </c>
      <c r="D17" s="20">
        <v>289</v>
      </c>
      <c r="E17" s="20">
        <v>0</v>
      </c>
      <c r="F17" s="20">
        <v>91</v>
      </c>
      <c r="G17" s="20">
        <v>10712</v>
      </c>
      <c r="H17" s="20">
        <v>7063</v>
      </c>
      <c r="I17" s="20">
        <v>3649</v>
      </c>
      <c r="J17" s="20">
        <v>3760380</v>
      </c>
      <c r="K17" s="20">
        <v>21700043</v>
      </c>
      <c r="L17" s="20">
        <v>20082908</v>
      </c>
      <c r="M17" s="20">
        <v>528292</v>
      </c>
      <c r="N17" s="20">
        <v>1088843</v>
      </c>
      <c r="O17" s="20">
        <v>13146100</v>
      </c>
      <c r="P17" s="20">
        <v>7399214</v>
      </c>
      <c r="Q17" s="20">
        <v>8224246</v>
      </c>
      <c r="R17" s="26">
        <v>18</v>
      </c>
    </row>
    <row r="18" spans="1:18" ht="16.5" customHeight="1">
      <c r="A18" s="18">
        <v>19</v>
      </c>
      <c r="B18" s="19" t="s">
        <v>38</v>
      </c>
      <c r="C18" s="20">
        <v>68</v>
      </c>
      <c r="D18" s="20">
        <v>58</v>
      </c>
      <c r="E18" s="20">
        <v>0</v>
      </c>
      <c r="F18" s="20">
        <v>10</v>
      </c>
      <c r="G18" s="20">
        <v>5166</v>
      </c>
      <c r="H18" s="20">
        <v>4031</v>
      </c>
      <c r="I18" s="20">
        <v>1135</v>
      </c>
      <c r="J18" s="20">
        <v>2671242</v>
      </c>
      <c r="K18" s="20">
        <v>22180342</v>
      </c>
      <c r="L18" s="20">
        <v>20349886</v>
      </c>
      <c r="M18" s="20">
        <v>92147</v>
      </c>
      <c r="N18" s="20">
        <v>1738309</v>
      </c>
      <c r="O18" s="20">
        <v>14404197</v>
      </c>
      <c r="P18" s="20">
        <v>7594280</v>
      </c>
      <c r="Q18" s="20">
        <v>8020268</v>
      </c>
      <c r="R18" s="26">
        <v>19</v>
      </c>
    </row>
    <row r="19" spans="1:18" ht="16.5" customHeight="1">
      <c r="A19" s="18">
        <v>20</v>
      </c>
      <c r="B19" s="19" t="s">
        <v>39</v>
      </c>
      <c r="C19" s="20">
        <v>24</v>
      </c>
      <c r="D19" s="20">
        <v>12</v>
      </c>
      <c r="E19" s="20">
        <v>1</v>
      </c>
      <c r="F19" s="20">
        <v>11</v>
      </c>
      <c r="G19" s="20">
        <v>254</v>
      </c>
      <c r="H19" s="20">
        <v>115</v>
      </c>
      <c r="I19" s="20">
        <v>139</v>
      </c>
      <c r="J19" s="20">
        <v>69976</v>
      </c>
      <c r="K19" s="20">
        <v>268594</v>
      </c>
      <c r="L19" s="20">
        <v>255638</v>
      </c>
      <c r="M19" s="20">
        <v>12795</v>
      </c>
      <c r="N19" s="20">
        <v>161</v>
      </c>
      <c r="O19" s="20">
        <v>150743</v>
      </c>
      <c r="P19" s="20">
        <v>110117</v>
      </c>
      <c r="Q19" s="20">
        <v>112296</v>
      </c>
      <c r="R19" s="26">
        <v>20</v>
      </c>
    </row>
    <row r="20" spans="1:18" ht="16.5" customHeight="1">
      <c r="A20" s="18">
        <v>21</v>
      </c>
      <c r="B20" s="19" t="s">
        <v>40</v>
      </c>
      <c r="C20" s="20">
        <v>602</v>
      </c>
      <c r="D20" s="20">
        <v>406</v>
      </c>
      <c r="E20" s="20">
        <v>3</v>
      </c>
      <c r="F20" s="20">
        <v>193</v>
      </c>
      <c r="G20" s="20">
        <v>14411</v>
      </c>
      <c r="H20" s="20">
        <v>11695</v>
      </c>
      <c r="I20" s="20">
        <v>2716</v>
      </c>
      <c r="J20" s="20">
        <v>7762896</v>
      </c>
      <c r="K20" s="20">
        <v>39566707</v>
      </c>
      <c r="L20" s="20">
        <v>37479742</v>
      </c>
      <c r="M20" s="20">
        <v>855592</v>
      </c>
      <c r="N20" s="20">
        <v>1231373</v>
      </c>
      <c r="O20" s="20">
        <v>23380997</v>
      </c>
      <c r="P20" s="20">
        <v>13976153</v>
      </c>
      <c r="Q20" s="20">
        <v>15625803</v>
      </c>
      <c r="R20" s="26">
        <v>21</v>
      </c>
    </row>
    <row r="21" spans="1:18" ht="16.5" customHeight="1">
      <c r="A21" s="18">
        <v>22</v>
      </c>
      <c r="B21" s="19" t="s">
        <v>22</v>
      </c>
      <c r="C21" s="20">
        <v>251</v>
      </c>
      <c r="D21" s="20">
        <v>183</v>
      </c>
      <c r="E21" s="20">
        <v>0</v>
      </c>
      <c r="F21" s="20">
        <v>68</v>
      </c>
      <c r="G21" s="20">
        <v>11872</v>
      </c>
      <c r="H21" s="20">
        <v>10857</v>
      </c>
      <c r="I21" s="20">
        <v>1015</v>
      </c>
      <c r="J21" s="20">
        <v>7405055</v>
      </c>
      <c r="K21" s="20">
        <v>114378664</v>
      </c>
      <c r="L21" s="20">
        <v>108961229</v>
      </c>
      <c r="M21" s="20">
        <v>3969971</v>
      </c>
      <c r="N21" s="20">
        <v>1447464</v>
      </c>
      <c r="O21" s="20">
        <v>76241111</v>
      </c>
      <c r="P21" s="20">
        <v>33871551</v>
      </c>
      <c r="Q21" s="20">
        <v>37861106</v>
      </c>
      <c r="R21" s="26">
        <v>22</v>
      </c>
    </row>
    <row r="22" spans="1:18" ht="16.5" customHeight="1">
      <c r="A22" s="18">
        <v>23</v>
      </c>
      <c r="B22" s="19" t="s">
        <v>23</v>
      </c>
      <c r="C22" s="20">
        <v>75</v>
      </c>
      <c r="D22" s="20">
        <v>61</v>
      </c>
      <c r="E22" s="20">
        <v>0</v>
      </c>
      <c r="F22" s="20">
        <v>14</v>
      </c>
      <c r="G22" s="20">
        <v>2565</v>
      </c>
      <c r="H22" s="20">
        <v>2007</v>
      </c>
      <c r="I22" s="20">
        <v>558</v>
      </c>
      <c r="J22" s="20">
        <v>1030001</v>
      </c>
      <c r="K22" s="20">
        <v>13034571</v>
      </c>
      <c r="L22" s="20">
        <v>12473642</v>
      </c>
      <c r="M22" s="20">
        <v>373249</v>
      </c>
      <c r="N22" s="20">
        <v>187680</v>
      </c>
      <c r="O22" s="20">
        <v>8892562</v>
      </c>
      <c r="P22" s="20">
        <v>3876499</v>
      </c>
      <c r="Q22" s="20">
        <v>3977872</v>
      </c>
      <c r="R22" s="26">
        <v>23</v>
      </c>
    </row>
    <row r="23" spans="1:18" ht="16.5" customHeight="1">
      <c r="A23" s="18">
        <v>24</v>
      </c>
      <c r="B23" s="19" t="s">
        <v>41</v>
      </c>
      <c r="C23" s="20">
        <v>1320</v>
      </c>
      <c r="D23" s="20">
        <v>912</v>
      </c>
      <c r="E23" s="20">
        <v>0</v>
      </c>
      <c r="F23" s="20">
        <v>408</v>
      </c>
      <c r="G23" s="20">
        <v>21341</v>
      </c>
      <c r="H23" s="20">
        <v>16211</v>
      </c>
      <c r="I23" s="20">
        <v>5130</v>
      </c>
      <c r="J23" s="20">
        <v>8256077</v>
      </c>
      <c r="K23" s="20">
        <v>45944514</v>
      </c>
      <c r="L23" s="20">
        <v>38246864</v>
      </c>
      <c r="M23" s="20">
        <v>6211644</v>
      </c>
      <c r="N23" s="20">
        <v>1486006</v>
      </c>
      <c r="O23" s="20">
        <v>28202721</v>
      </c>
      <c r="P23" s="20">
        <v>15373951</v>
      </c>
      <c r="Q23" s="20">
        <v>16972747</v>
      </c>
      <c r="R23" s="26">
        <v>24</v>
      </c>
    </row>
    <row r="24" spans="1:18" ht="16.5" customHeight="1">
      <c r="A24" s="18">
        <v>25</v>
      </c>
      <c r="B24" s="19" t="s">
        <v>42</v>
      </c>
      <c r="C24" s="20">
        <v>369</v>
      </c>
      <c r="D24" s="20">
        <v>264</v>
      </c>
      <c r="E24" s="20">
        <v>0</v>
      </c>
      <c r="F24" s="20">
        <v>105</v>
      </c>
      <c r="G24" s="20">
        <v>8398</v>
      </c>
      <c r="H24" s="20">
        <v>7048</v>
      </c>
      <c r="I24" s="20">
        <v>1350</v>
      </c>
      <c r="J24" s="20">
        <v>4035089</v>
      </c>
      <c r="K24" s="20">
        <v>28835488</v>
      </c>
      <c r="L24" s="20">
        <v>24663770</v>
      </c>
      <c r="M24" s="20">
        <v>1307479</v>
      </c>
      <c r="N24" s="20">
        <v>2864239</v>
      </c>
      <c r="O24" s="20">
        <v>16111008</v>
      </c>
      <c r="P24" s="20">
        <v>11821210</v>
      </c>
      <c r="Q24" s="20">
        <v>12221174</v>
      </c>
      <c r="R24" s="26">
        <v>25</v>
      </c>
    </row>
    <row r="25" spans="1:18" ht="16.5" customHeight="1">
      <c r="A25" s="18">
        <v>26</v>
      </c>
      <c r="B25" s="19" t="s">
        <v>43</v>
      </c>
      <c r="C25" s="20">
        <v>752</v>
      </c>
      <c r="D25" s="20">
        <v>533</v>
      </c>
      <c r="E25" s="20">
        <v>0</v>
      </c>
      <c r="F25" s="20">
        <v>219</v>
      </c>
      <c r="G25" s="20">
        <v>16472</v>
      </c>
      <c r="H25" s="20">
        <v>13188</v>
      </c>
      <c r="I25" s="20">
        <v>3284</v>
      </c>
      <c r="J25" s="20">
        <v>7795307</v>
      </c>
      <c r="K25" s="20">
        <v>41229313</v>
      </c>
      <c r="L25" s="20">
        <v>37158458</v>
      </c>
      <c r="M25" s="20">
        <v>2573123</v>
      </c>
      <c r="N25" s="20">
        <v>1497732</v>
      </c>
      <c r="O25" s="20">
        <v>24017375</v>
      </c>
      <c r="P25" s="20">
        <v>16156396</v>
      </c>
      <c r="Q25" s="20">
        <v>16690789</v>
      </c>
      <c r="R25" s="26">
        <v>26</v>
      </c>
    </row>
    <row r="26" spans="1:18" ht="16.5" customHeight="1">
      <c r="A26" s="18">
        <v>27</v>
      </c>
      <c r="B26" s="19" t="s">
        <v>44</v>
      </c>
      <c r="C26" s="20">
        <v>47</v>
      </c>
      <c r="D26" s="20">
        <v>40</v>
      </c>
      <c r="E26" s="20">
        <v>0</v>
      </c>
      <c r="F26" s="20">
        <v>7</v>
      </c>
      <c r="G26" s="20">
        <v>1045</v>
      </c>
      <c r="H26" s="20">
        <v>688</v>
      </c>
      <c r="I26" s="20">
        <v>357</v>
      </c>
      <c r="J26" s="20">
        <v>395151</v>
      </c>
      <c r="K26" s="20">
        <v>1435683</v>
      </c>
      <c r="L26" s="20">
        <v>1366128</v>
      </c>
      <c r="M26" s="20">
        <v>22090</v>
      </c>
      <c r="N26" s="20">
        <v>47465</v>
      </c>
      <c r="O26" s="20">
        <v>784571</v>
      </c>
      <c r="P26" s="20">
        <v>577649</v>
      </c>
      <c r="Q26" s="20">
        <v>627956</v>
      </c>
      <c r="R26" s="26">
        <v>27</v>
      </c>
    </row>
    <row r="27" spans="1:18" ht="16.5" customHeight="1">
      <c r="A27" s="18">
        <v>28</v>
      </c>
      <c r="B27" s="19" t="s">
        <v>45</v>
      </c>
      <c r="C27" s="20">
        <v>81</v>
      </c>
      <c r="D27" s="20">
        <v>72</v>
      </c>
      <c r="E27" s="20">
        <v>1</v>
      </c>
      <c r="F27" s="20">
        <v>8</v>
      </c>
      <c r="G27" s="20">
        <v>8704</v>
      </c>
      <c r="H27" s="20">
        <v>6316</v>
      </c>
      <c r="I27" s="20">
        <v>2388</v>
      </c>
      <c r="J27" s="20">
        <v>5171472</v>
      </c>
      <c r="K27" s="20">
        <v>37907445</v>
      </c>
      <c r="L27" s="20">
        <v>37131246</v>
      </c>
      <c r="M27" s="20">
        <v>774028</v>
      </c>
      <c r="N27" s="20">
        <v>2171</v>
      </c>
      <c r="O27" s="20">
        <v>25196761</v>
      </c>
      <c r="P27" s="20">
        <v>9452404</v>
      </c>
      <c r="Q27" s="20">
        <v>12359078</v>
      </c>
      <c r="R27" s="26">
        <v>28</v>
      </c>
    </row>
    <row r="28" spans="1:18" ht="16.5" customHeight="1">
      <c r="A28" s="18">
        <v>29</v>
      </c>
      <c r="B28" s="19" t="s">
        <v>46</v>
      </c>
      <c r="C28" s="20">
        <v>318</v>
      </c>
      <c r="D28" s="20">
        <v>270</v>
      </c>
      <c r="E28" s="20">
        <v>0</v>
      </c>
      <c r="F28" s="20">
        <v>48</v>
      </c>
      <c r="G28" s="20">
        <v>12744</v>
      </c>
      <c r="H28" s="20">
        <v>8254</v>
      </c>
      <c r="I28" s="20">
        <v>4490</v>
      </c>
      <c r="J28" s="20">
        <v>5035612</v>
      </c>
      <c r="K28" s="20">
        <v>30791097</v>
      </c>
      <c r="L28" s="20">
        <v>29023807</v>
      </c>
      <c r="M28" s="20">
        <v>1082809</v>
      </c>
      <c r="N28" s="20">
        <v>684481</v>
      </c>
      <c r="O28" s="20">
        <v>23114445</v>
      </c>
      <c r="P28" s="20">
        <v>7287947</v>
      </c>
      <c r="Q28" s="20">
        <v>7441458</v>
      </c>
      <c r="R28" s="26">
        <v>29</v>
      </c>
    </row>
    <row r="29" spans="1:18" ht="16.5" customHeight="1">
      <c r="A29" s="18">
        <v>30</v>
      </c>
      <c r="B29" s="19" t="s">
        <v>47</v>
      </c>
      <c r="C29" s="20">
        <v>26</v>
      </c>
      <c r="D29" s="20">
        <v>21</v>
      </c>
      <c r="E29" s="20">
        <v>0</v>
      </c>
      <c r="F29" s="20">
        <v>5</v>
      </c>
      <c r="G29" s="20">
        <v>859</v>
      </c>
      <c r="H29" s="20">
        <v>505</v>
      </c>
      <c r="I29" s="20">
        <v>354</v>
      </c>
      <c r="J29" s="20">
        <v>291913</v>
      </c>
      <c r="K29" s="20">
        <v>1654869</v>
      </c>
      <c r="L29" s="20">
        <v>1598165</v>
      </c>
      <c r="M29" s="20">
        <v>56396</v>
      </c>
      <c r="N29" s="20">
        <v>308</v>
      </c>
      <c r="O29" s="20">
        <v>874255</v>
      </c>
      <c r="P29" s="20">
        <v>737188</v>
      </c>
      <c r="Q29" s="20">
        <v>748181</v>
      </c>
      <c r="R29" s="26">
        <v>30</v>
      </c>
    </row>
    <row r="30" spans="1:18" ht="16.5" customHeight="1">
      <c r="A30" s="18">
        <v>31</v>
      </c>
      <c r="B30" s="19" t="s">
        <v>48</v>
      </c>
      <c r="C30" s="20">
        <v>229</v>
      </c>
      <c r="D30" s="20">
        <v>172</v>
      </c>
      <c r="E30" s="20">
        <v>1</v>
      </c>
      <c r="F30" s="20">
        <v>56</v>
      </c>
      <c r="G30" s="20">
        <v>21889</v>
      </c>
      <c r="H30" s="20">
        <v>19863</v>
      </c>
      <c r="I30" s="20">
        <v>2026</v>
      </c>
      <c r="J30" s="20">
        <v>17747523</v>
      </c>
      <c r="K30" s="20">
        <v>187686675</v>
      </c>
      <c r="L30" s="20">
        <v>184068774</v>
      </c>
      <c r="M30" s="20">
        <v>2701166</v>
      </c>
      <c r="N30" s="20">
        <v>916735</v>
      </c>
      <c r="O30" s="20">
        <v>176113544</v>
      </c>
      <c r="P30" s="20">
        <v>9902931</v>
      </c>
      <c r="Q30" s="20">
        <v>15397071</v>
      </c>
      <c r="R30" s="26">
        <v>31</v>
      </c>
    </row>
    <row r="31" spans="1:18" ht="16.5" customHeight="1">
      <c r="A31" s="18">
        <v>32</v>
      </c>
      <c r="B31" s="19" t="s">
        <v>49</v>
      </c>
      <c r="C31" s="20">
        <v>833</v>
      </c>
      <c r="D31" s="20">
        <v>298</v>
      </c>
      <c r="E31" s="20">
        <v>5</v>
      </c>
      <c r="F31" s="20">
        <v>530</v>
      </c>
      <c r="G31" s="20">
        <v>4582</v>
      </c>
      <c r="H31" s="20">
        <v>2735</v>
      </c>
      <c r="I31" s="20">
        <v>1847</v>
      </c>
      <c r="J31" s="20">
        <v>1231139</v>
      </c>
      <c r="K31" s="20">
        <v>6378586</v>
      </c>
      <c r="L31" s="20">
        <v>5845406</v>
      </c>
      <c r="M31" s="20">
        <v>169058</v>
      </c>
      <c r="N31" s="20">
        <v>364122</v>
      </c>
      <c r="O31" s="20">
        <v>3083678</v>
      </c>
      <c r="P31" s="20">
        <v>3006718</v>
      </c>
      <c r="Q31" s="20">
        <v>3143001</v>
      </c>
      <c r="R31" s="26">
        <v>32</v>
      </c>
    </row>
    <row r="32" spans="1:18" ht="16.5" customHeight="1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6"/>
    </row>
    <row r="33" spans="1:18" ht="36" customHeight="1">
      <c r="A33" s="18"/>
      <c r="B33" s="21" t="s">
        <v>24</v>
      </c>
      <c r="C33" s="22">
        <f>SUM(C34:C57)</f>
        <v>3715</v>
      </c>
      <c r="D33" s="22">
        <f aca="true" t="shared" si="0" ref="D33:Q33">SUM(D34:D57)</f>
        <v>2445</v>
      </c>
      <c r="E33" s="22">
        <f t="shared" si="0"/>
        <v>16</v>
      </c>
      <c r="F33" s="22">
        <f t="shared" si="0"/>
        <v>1254</v>
      </c>
      <c r="G33" s="22">
        <f t="shared" si="0"/>
        <v>68143</v>
      </c>
      <c r="H33" s="22">
        <f t="shared" si="0"/>
        <v>41511</v>
      </c>
      <c r="I33" s="22">
        <f t="shared" si="0"/>
        <v>26632</v>
      </c>
      <c r="J33" s="22">
        <f t="shared" si="0"/>
        <v>22695864</v>
      </c>
      <c r="K33" s="22">
        <f t="shared" si="0"/>
        <v>209830138</v>
      </c>
      <c r="L33" s="22">
        <f t="shared" si="0"/>
        <v>194782711</v>
      </c>
      <c r="M33" s="22">
        <f t="shared" si="0"/>
        <v>6316883</v>
      </c>
      <c r="N33" s="22">
        <f t="shared" si="0"/>
        <v>8730544</v>
      </c>
      <c r="O33" s="22">
        <f t="shared" si="0"/>
        <v>101413509</v>
      </c>
      <c r="P33" s="22">
        <f t="shared" si="0"/>
        <v>69281176</v>
      </c>
      <c r="Q33" s="22">
        <f t="shared" si="0"/>
        <v>72133248</v>
      </c>
      <c r="R33" s="26"/>
    </row>
    <row r="34" spans="1:18" ht="16.5" customHeight="1">
      <c r="A34" s="18">
        <v>9</v>
      </c>
      <c r="B34" s="28" t="s">
        <v>21</v>
      </c>
      <c r="C34" s="20">
        <v>668</v>
      </c>
      <c r="D34" s="20">
        <v>479</v>
      </c>
      <c r="E34" s="20">
        <v>8</v>
      </c>
      <c r="F34" s="20">
        <v>181</v>
      </c>
      <c r="G34" s="20">
        <v>25439</v>
      </c>
      <c r="H34" s="20">
        <v>10591</v>
      </c>
      <c r="I34" s="20">
        <v>14848</v>
      </c>
      <c r="J34" s="20">
        <v>6180295</v>
      </c>
      <c r="K34" s="20">
        <v>53693486</v>
      </c>
      <c r="L34" s="20">
        <v>49265626</v>
      </c>
      <c r="M34" s="20">
        <v>655340</v>
      </c>
      <c r="N34" s="20">
        <v>3772520</v>
      </c>
      <c r="O34" s="20">
        <v>31718292</v>
      </c>
      <c r="P34" s="20">
        <v>20297703</v>
      </c>
      <c r="Q34" s="20">
        <v>21002741</v>
      </c>
      <c r="R34" s="26">
        <v>9</v>
      </c>
    </row>
    <row r="35" spans="1:18" ht="16.5" customHeight="1">
      <c r="A35" s="18">
        <v>10</v>
      </c>
      <c r="B35" s="28" t="s">
        <v>29</v>
      </c>
      <c r="C35" s="20">
        <v>54</v>
      </c>
      <c r="D35" s="20">
        <v>46</v>
      </c>
      <c r="E35" s="20">
        <v>4</v>
      </c>
      <c r="F35" s="20">
        <v>4</v>
      </c>
      <c r="G35" s="20">
        <v>1719</v>
      </c>
      <c r="H35" s="20">
        <v>1135</v>
      </c>
      <c r="I35" s="20">
        <v>584</v>
      </c>
      <c r="J35" s="20">
        <v>929139</v>
      </c>
      <c r="K35" s="20">
        <v>58360767</v>
      </c>
      <c r="L35" s="20">
        <v>58033725</v>
      </c>
      <c r="M35" s="20">
        <v>91638</v>
      </c>
      <c r="N35" s="20">
        <v>235404</v>
      </c>
      <c r="O35" s="20">
        <v>11183114</v>
      </c>
      <c r="P35" s="20">
        <v>12112421</v>
      </c>
      <c r="Q35" s="20">
        <v>12872147</v>
      </c>
      <c r="R35" s="26">
        <v>10</v>
      </c>
    </row>
    <row r="36" spans="1:18" ht="16.5" customHeight="1">
      <c r="A36" s="18">
        <v>11</v>
      </c>
      <c r="B36" s="28" t="s">
        <v>30</v>
      </c>
      <c r="C36" s="20">
        <v>207</v>
      </c>
      <c r="D36" s="20">
        <v>131</v>
      </c>
      <c r="E36" s="20"/>
      <c r="F36" s="20">
        <v>76</v>
      </c>
      <c r="G36" s="20">
        <v>2210</v>
      </c>
      <c r="H36" s="20">
        <v>676</v>
      </c>
      <c r="I36" s="20">
        <v>1534</v>
      </c>
      <c r="J36" s="20">
        <v>514770</v>
      </c>
      <c r="K36" s="20">
        <v>1954476</v>
      </c>
      <c r="L36" s="20">
        <v>1354420</v>
      </c>
      <c r="M36" s="20">
        <v>371599</v>
      </c>
      <c r="N36" s="20">
        <v>228457</v>
      </c>
      <c r="O36" s="20">
        <v>919503</v>
      </c>
      <c r="P36" s="20">
        <v>953715</v>
      </c>
      <c r="Q36" s="20">
        <v>987247</v>
      </c>
      <c r="R36" s="26">
        <v>11</v>
      </c>
    </row>
    <row r="37" spans="1:18" ht="16.5" customHeight="1">
      <c r="A37" s="18">
        <v>12</v>
      </c>
      <c r="B37" s="28" t="s">
        <v>31</v>
      </c>
      <c r="C37" s="20">
        <v>106</v>
      </c>
      <c r="D37" s="20">
        <v>54</v>
      </c>
      <c r="E37" s="20">
        <v>2</v>
      </c>
      <c r="F37" s="20">
        <v>50</v>
      </c>
      <c r="G37" s="20">
        <v>806</v>
      </c>
      <c r="H37" s="20">
        <v>574</v>
      </c>
      <c r="I37" s="20">
        <v>232</v>
      </c>
      <c r="J37" s="20">
        <v>241710</v>
      </c>
      <c r="K37" s="20">
        <v>1154728</v>
      </c>
      <c r="L37" s="20">
        <v>965451</v>
      </c>
      <c r="M37" s="20">
        <v>172503</v>
      </c>
      <c r="N37" s="20">
        <v>16774</v>
      </c>
      <c r="O37" s="20">
        <v>600123</v>
      </c>
      <c r="P37" s="20">
        <v>522390</v>
      </c>
      <c r="Q37" s="20">
        <v>528930</v>
      </c>
      <c r="R37" s="26">
        <v>12</v>
      </c>
    </row>
    <row r="38" spans="1:18" ht="16.5" customHeight="1">
      <c r="A38" s="18">
        <v>13</v>
      </c>
      <c r="B38" s="28" t="s">
        <v>32</v>
      </c>
      <c r="C38" s="20">
        <v>281</v>
      </c>
      <c r="D38" s="20">
        <v>130</v>
      </c>
      <c r="E38" s="20">
        <v>1</v>
      </c>
      <c r="F38" s="20">
        <v>150</v>
      </c>
      <c r="G38" s="20">
        <v>1717</v>
      </c>
      <c r="H38" s="20">
        <v>1270</v>
      </c>
      <c r="I38" s="20">
        <v>447</v>
      </c>
      <c r="J38" s="20">
        <v>493075</v>
      </c>
      <c r="K38" s="20">
        <v>1981812</v>
      </c>
      <c r="L38" s="20">
        <v>1838566</v>
      </c>
      <c r="M38" s="20">
        <v>114828</v>
      </c>
      <c r="N38" s="20">
        <v>28418</v>
      </c>
      <c r="O38" s="20">
        <v>992830</v>
      </c>
      <c r="P38" s="20">
        <v>934726</v>
      </c>
      <c r="Q38" s="20">
        <v>942060</v>
      </c>
      <c r="R38" s="26">
        <v>13</v>
      </c>
    </row>
    <row r="39" spans="1:18" ht="16.5" customHeight="1">
      <c r="A39" s="18">
        <v>14</v>
      </c>
      <c r="B39" s="28" t="s">
        <v>33</v>
      </c>
      <c r="C39" s="20">
        <v>78</v>
      </c>
      <c r="D39" s="20">
        <v>52</v>
      </c>
      <c r="E39" s="20"/>
      <c r="F39" s="20">
        <v>26</v>
      </c>
      <c r="G39" s="20">
        <v>1582</v>
      </c>
      <c r="H39" s="20">
        <v>946</v>
      </c>
      <c r="I39" s="20">
        <v>636</v>
      </c>
      <c r="J39" s="20">
        <v>524987</v>
      </c>
      <c r="K39" s="20">
        <v>3129224</v>
      </c>
      <c r="L39" s="20">
        <v>2798536</v>
      </c>
      <c r="M39" s="20">
        <v>188771</v>
      </c>
      <c r="N39" s="20">
        <v>141917</v>
      </c>
      <c r="O39" s="20">
        <v>1826064</v>
      </c>
      <c r="P39" s="20">
        <v>1213429</v>
      </c>
      <c r="Q39" s="20">
        <v>1246743</v>
      </c>
      <c r="R39" s="26">
        <v>14</v>
      </c>
    </row>
    <row r="40" spans="1:18" ht="16.5" customHeight="1">
      <c r="A40" s="18">
        <v>15</v>
      </c>
      <c r="B40" s="28" t="s">
        <v>34</v>
      </c>
      <c r="C40" s="20">
        <v>476</v>
      </c>
      <c r="D40" s="20">
        <v>316</v>
      </c>
      <c r="E40" s="20"/>
      <c r="F40" s="20">
        <v>160</v>
      </c>
      <c r="G40" s="20">
        <v>7091</v>
      </c>
      <c r="H40" s="20">
        <v>5130</v>
      </c>
      <c r="I40" s="20">
        <v>1961</v>
      </c>
      <c r="J40" s="20">
        <v>2608849</v>
      </c>
      <c r="K40" s="20">
        <v>14837108</v>
      </c>
      <c r="L40" s="20">
        <v>13565764</v>
      </c>
      <c r="M40" s="20">
        <v>1009456</v>
      </c>
      <c r="N40" s="20">
        <v>261888</v>
      </c>
      <c r="O40" s="20">
        <v>8495490</v>
      </c>
      <c r="P40" s="20">
        <v>5672447</v>
      </c>
      <c r="Q40" s="20">
        <v>6066543</v>
      </c>
      <c r="R40" s="26">
        <v>15</v>
      </c>
    </row>
    <row r="41" spans="1:18" ht="16.5" customHeight="1">
      <c r="A41" s="18">
        <v>16</v>
      </c>
      <c r="B41" s="28" t="s">
        <v>35</v>
      </c>
      <c r="C41" s="20">
        <v>34</v>
      </c>
      <c r="D41" s="20">
        <v>30</v>
      </c>
      <c r="E41" s="20"/>
      <c r="F41" s="20">
        <v>4</v>
      </c>
      <c r="G41" s="20">
        <v>553</v>
      </c>
      <c r="H41" s="20">
        <v>364</v>
      </c>
      <c r="I41" s="20">
        <v>189</v>
      </c>
      <c r="J41" s="20">
        <v>236774</v>
      </c>
      <c r="K41" s="20">
        <v>2370570</v>
      </c>
      <c r="L41" s="20">
        <v>1386832</v>
      </c>
      <c r="M41" s="20">
        <v>38779</v>
      </c>
      <c r="N41" s="20">
        <v>944959</v>
      </c>
      <c r="O41" s="20">
        <v>1696996</v>
      </c>
      <c r="P41" s="20">
        <v>602978</v>
      </c>
      <c r="Q41" s="20">
        <v>643989</v>
      </c>
      <c r="R41" s="26">
        <v>16</v>
      </c>
    </row>
    <row r="42" spans="1:18" ht="16.5" customHeight="1">
      <c r="A42" s="18">
        <v>17</v>
      </c>
      <c r="B42" s="28" t="s">
        <v>36</v>
      </c>
      <c r="C42" s="20">
        <v>12</v>
      </c>
      <c r="D42" s="20">
        <v>12</v>
      </c>
      <c r="E42" s="20"/>
      <c r="F42" s="20"/>
      <c r="G42" s="20">
        <v>115</v>
      </c>
      <c r="H42" s="20">
        <v>87</v>
      </c>
      <c r="I42" s="20">
        <v>28</v>
      </c>
      <c r="J42" s="20">
        <v>58982</v>
      </c>
      <c r="K42" s="20">
        <v>676287</v>
      </c>
      <c r="L42" s="20">
        <v>638254</v>
      </c>
      <c r="M42" s="20">
        <v>3300</v>
      </c>
      <c r="N42" s="20">
        <v>34733</v>
      </c>
      <c r="O42" s="20">
        <v>435494</v>
      </c>
      <c r="P42" s="20">
        <v>229328</v>
      </c>
      <c r="Q42" s="20">
        <v>229328</v>
      </c>
      <c r="R42" s="26">
        <v>17</v>
      </c>
    </row>
    <row r="43" spans="1:18" ht="16.5" customHeight="1">
      <c r="A43" s="18">
        <v>18</v>
      </c>
      <c r="B43" s="28" t="s">
        <v>37</v>
      </c>
      <c r="C43" s="20">
        <v>127</v>
      </c>
      <c r="D43" s="20">
        <v>89</v>
      </c>
      <c r="E43" s="20"/>
      <c r="F43" s="20">
        <v>38</v>
      </c>
      <c r="G43" s="20">
        <v>1736</v>
      </c>
      <c r="H43" s="20">
        <v>1071</v>
      </c>
      <c r="I43" s="20">
        <v>665</v>
      </c>
      <c r="J43" s="20">
        <v>566421</v>
      </c>
      <c r="K43" s="20">
        <v>2630054</v>
      </c>
      <c r="L43" s="20">
        <v>2415509</v>
      </c>
      <c r="M43" s="20">
        <v>169541</v>
      </c>
      <c r="N43" s="20">
        <v>45004</v>
      </c>
      <c r="O43" s="20">
        <v>1328978</v>
      </c>
      <c r="P43" s="20">
        <v>1207742</v>
      </c>
      <c r="Q43" s="20">
        <v>1240602</v>
      </c>
      <c r="R43" s="26">
        <v>18</v>
      </c>
    </row>
    <row r="44" spans="1:18" ht="16.5" customHeight="1">
      <c r="A44" s="18">
        <v>19</v>
      </c>
      <c r="B44" s="28" t="s">
        <v>38</v>
      </c>
      <c r="C44" s="20">
        <v>12</v>
      </c>
      <c r="D44" s="20">
        <v>9</v>
      </c>
      <c r="E44" s="20"/>
      <c r="F44" s="20">
        <v>3</v>
      </c>
      <c r="G44" s="20">
        <v>1312</v>
      </c>
      <c r="H44" s="20">
        <v>1125</v>
      </c>
      <c r="I44" s="20">
        <v>187</v>
      </c>
      <c r="J44" s="20">
        <v>695063</v>
      </c>
      <c r="K44" s="20">
        <v>10957527</v>
      </c>
      <c r="L44" s="20">
        <v>10953120</v>
      </c>
      <c r="M44" s="20">
        <v>4407</v>
      </c>
      <c r="N44" s="20">
        <v>0</v>
      </c>
      <c r="O44" s="20">
        <v>6262376</v>
      </c>
      <c r="P44" s="20">
        <v>4720991</v>
      </c>
      <c r="Q44" s="20">
        <v>4952611</v>
      </c>
      <c r="R44" s="26">
        <v>19</v>
      </c>
    </row>
    <row r="45" spans="1:18" ht="16.5" customHeight="1">
      <c r="A45" s="18">
        <v>20</v>
      </c>
      <c r="B45" s="28" t="s">
        <v>39</v>
      </c>
      <c r="C45" s="20">
        <v>12</v>
      </c>
      <c r="D45" s="20">
        <v>5</v>
      </c>
      <c r="E45" s="20"/>
      <c r="F45" s="20">
        <v>7</v>
      </c>
      <c r="G45" s="20">
        <v>72</v>
      </c>
      <c r="H45" s="20">
        <v>45</v>
      </c>
      <c r="I45" s="20">
        <v>27</v>
      </c>
      <c r="J45" s="20">
        <v>20843</v>
      </c>
      <c r="K45" s="20">
        <v>69100</v>
      </c>
      <c r="L45" s="20">
        <v>67364</v>
      </c>
      <c r="M45" s="20">
        <v>1575</v>
      </c>
      <c r="N45" s="20">
        <v>161</v>
      </c>
      <c r="O45" s="20">
        <v>36351</v>
      </c>
      <c r="P45" s="20">
        <v>31190</v>
      </c>
      <c r="Q45" s="20">
        <v>31190</v>
      </c>
      <c r="R45" s="26">
        <v>20</v>
      </c>
    </row>
    <row r="46" spans="1:18" ht="16.5" customHeight="1">
      <c r="A46" s="18">
        <v>21</v>
      </c>
      <c r="B46" s="28" t="s">
        <v>40</v>
      </c>
      <c r="C46" s="20">
        <v>208</v>
      </c>
      <c r="D46" s="20">
        <v>129</v>
      </c>
      <c r="E46" s="20">
        <v>1</v>
      </c>
      <c r="F46" s="20">
        <v>78</v>
      </c>
      <c r="G46" s="20">
        <v>1952</v>
      </c>
      <c r="H46" s="20">
        <v>1515</v>
      </c>
      <c r="I46" s="20">
        <v>437</v>
      </c>
      <c r="J46" s="20">
        <v>723834</v>
      </c>
      <c r="K46" s="20">
        <v>4291634</v>
      </c>
      <c r="L46" s="20">
        <v>3975200</v>
      </c>
      <c r="M46" s="20">
        <v>38164</v>
      </c>
      <c r="N46" s="20">
        <v>278270</v>
      </c>
      <c r="O46" s="20">
        <v>2402200</v>
      </c>
      <c r="P46" s="20">
        <v>1711164</v>
      </c>
      <c r="Q46" s="20">
        <v>1802434</v>
      </c>
      <c r="R46" s="26">
        <v>21</v>
      </c>
    </row>
    <row r="47" spans="1:18" ht="16.5" customHeight="1">
      <c r="A47" s="18">
        <v>22</v>
      </c>
      <c r="B47" s="28" t="s">
        <v>22</v>
      </c>
      <c r="C47" s="20">
        <v>54</v>
      </c>
      <c r="D47" s="20">
        <v>39</v>
      </c>
      <c r="E47" s="20"/>
      <c r="F47" s="20">
        <v>15</v>
      </c>
      <c r="G47" s="20">
        <v>1179</v>
      </c>
      <c r="H47" s="20">
        <v>996</v>
      </c>
      <c r="I47" s="20">
        <v>183</v>
      </c>
      <c r="J47" s="20">
        <v>513662</v>
      </c>
      <c r="K47" s="20">
        <v>5328597</v>
      </c>
      <c r="L47" s="20">
        <v>4923957</v>
      </c>
      <c r="M47" s="20">
        <v>256136</v>
      </c>
      <c r="N47" s="20">
        <v>148504</v>
      </c>
      <c r="O47" s="20">
        <v>4102773</v>
      </c>
      <c r="P47" s="20">
        <v>1159149</v>
      </c>
      <c r="Q47" s="20">
        <v>1180190</v>
      </c>
      <c r="R47" s="26">
        <v>22</v>
      </c>
    </row>
    <row r="48" spans="1:18" ht="16.5" customHeight="1">
      <c r="A48" s="18">
        <v>23</v>
      </c>
      <c r="B48" s="28" t="s">
        <v>23</v>
      </c>
      <c r="C48" s="20">
        <v>25</v>
      </c>
      <c r="D48" s="20">
        <v>21</v>
      </c>
      <c r="E48" s="20"/>
      <c r="F48" s="20">
        <v>4</v>
      </c>
      <c r="G48" s="20">
        <v>379</v>
      </c>
      <c r="H48" s="20">
        <v>290</v>
      </c>
      <c r="I48" s="20">
        <v>89</v>
      </c>
      <c r="J48" s="20">
        <v>147021</v>
      </c>
      <c r="K48" s="20">
        <v>2435005</v>
      </c>
      <c r="L48" s="20">
        <v>2138860</v>
      </c>
      <c r="M48" s="20">
        <v>262615</v>
      </c>
      <c r="N48" s="20">
        <v>33530</v>
      </c>
      <c r="O48" s="20">
        <v>2022504</v>
      </c>
      <c r="P48" s="20">
        <v>391643</v>
      </c>
      <c r="Q48" s="20">
        <v>393301</v>
      </c>
      <c r="R48" s="26">
        <v>23</v>
      </c>
    </row>
    <row r="49" spans="1:18" ht="16.5" customHeight="1">
      <c r="A49" s="18">
        <v>24</v>
      </c>
      <c r="B49" s="28" t="s">
        <v>41</v>
      </c>
      <c r="C49" s="20">
        <v>499</v>
      </c>
      <c r="D49" s="20">
        <v>362</v>
      </c>
      <c r="E49" s="20"/>
      <c r="F49" s="20">
        <v>137</v>
      </c>
      <c r="G49" s="20">
        <v>5707</v>
      </c>
      <c r="H49" s="20">
        <v>4461</v>
      </c>
      <c r="I49" s="20">
        <v>1246</v>
      </c>
      <c r="J49" s="20">
        <v>2149870</v>
      </c>
      <c r="K49" s="20">
        <v>10387474</v>
      </c>
      <c r="L49" s="20">
        <v>8882553</v>
      </c>
      <c r="M49" s="20">
        <v>1337482</v>
      </c>
      <c r="N49" s="20">
        <v>167439</v>
      </c>
      <c r="O49" s="20">
        <v>5791323</v>
      </c>
      <c r="P49" s="20">
        <v>4208056</v>
      </c>
      <c r="Q49" s="20">
        <v>4394584</v>
      </c>
      <c r="R49" s="26">
        <v>24</v>
      </c>
    </row>
    <row r="50" spans="1:18" ht="16.5" customHeight="1">
      <c r="A50" s="18">
        <v>25</v>
      </c>
      <c r="B50" s="28" t="s">
        <v>42</v>
      </c>
      <c r="C50" s="20">
        <v>128</v>
      </c>
      <c r="D50" s="20">
        <v>97</v>
      </c>
      <c r="E50" s="20"/>
      <c r="F50" s="20">
        <v>31</v>
      </c>
      <c r="G50" s="20">
        <v>3214</v>
      </c>
      <c r="H50" s="20">
        <v>2644</v>
      </c>
      <c r="I50" s="20">
        <v>570</v>
      </c>
      <c r="J50" s="20">
        <v>1475787</v>
      </c>
      <c r="K50" s="20">
        <v>8796444</v>
      </c>
      <c r="L50" s="20">
        <v>6931775</v>
      </c>
      <c r="M50" s="20">
        <v>315447</v>
      </c>
      <c r="N50" s="20">
        <v>1549222</v>
      </c>
      <c r="O50" s="20">
        <v>5003464</v>
      </c>
      <c r="P50" s="20">
        <v>3489863</v>
      </c>
      <c r="Q50" s="20">
        <v>3629278</v>
      </c>
      <c r="R50" s="26">
        <v>25</v>
      </c>
    </row>
    <row r="51" spans="1:18" ht="16.5" customHeight="1">
      <c r="A51" s="18">
        <v>26</v>
      </c>
      <c r="B51" s="28" t="s">
        <v>43</v>
      </c>
      <c r="C51" s="20">
        <v>184</v>
      </c>
      <c r="D51" s="20">
        <v>130</v>
      </c>
      <c r="E51" s="20"/>
      <c r="F51" s="20">
        <v>54</v>
      </c>
      <c r="G51" s="20">
        <v>2995</v>
      </c>
      <c r="H51" s="20">
        <v>2293</v>
      </c>
      <c r="I51" s="20">
        <v>702</v>
      </c>
      <c r="J51" s="20">
        <v>1222853</v>
      </c>
      <c r="K51" s="20">
        <v>5201056</v>
      </c>
      <c r="L51" s="20">
        <v>4349003</v>
      </c>
      <c r="M51" s="20">
        <v>416349</v>
      </c>
      <c r="N51" s="20">
        <v>435704</v>
      </c>
      <c r="O51" s="20">
        <v>2574009</v>
      </c>
      <c r="P51" s="20">
        <v>2449819</v>
      </c>
      <c r="Q51" s="20">
        <v>2528426</v>
      </c>
      <c r="R51" s="26">
        <v>26</v>
      </c>
    </row>
    <row r="52" spans="1:18" ht="16.5" customHeight="1">
      <c r="A52" s="18">
        <v>27</v>
      </c>
      <c r="B52" s="28" t="s">
        <v>44</v>
      </c>
      <c r="C52" s="20">
        <v>20</v>
      </c>
      <c r="D52" s="20">
        <v>18</v>
      </c>
      <c r="E52" s="20"/>
      <c r="F52" s="20">
        <v>2</v>
      </c>
      <c r="G52" s="20">
        <v>413</v>
      </c>
      <c r="H52" s="20">
        <v>304</v>
      </c>
      <c r="I52" s="20">
        <v>109</v>
      </c>
      <c r="J52" s="20" t="s">
        <v>53</v>
      </c>
      <c r="K52" s="20" t="s">
        <v>53</v>
      </c>
      <c r="L52" s="20" t="s">
        <v>52</v>
      </c>
      <c r="M52" s="20" t="s">
        <v>52</v>
      </c>
      <c r="N52" s="20" t="s">
        <v>52</v>
      </c>
      <c r="O52" s="20" t="s">
        <v>52</v>
      </c>
      <c r="P52" s="20" t="s">
        <v>52</v>
      </c>
      <c r="Q52" s="20" t="s">
        <v>52</v>
      </c>
      <c r="R52" s="26">
        <v>27</v>
      </c>
    </row>
    <row r="53" spans="1:18" ht="16.5" customHeight="1">
      <c r="A53" s="18">
        <v>28</v>
      </c>
      <c r="B53" s="28" t="s">
        <v>45</v>
      </c>
      <c r="C53" s="20">
        <v>25</v>
      </c>
      <c r="D53" s="20">
        <v>22</v>
      </c>
      <c r="E53" s="20"/>
      <c r="F53" s="20">
        <v>3</v>
      </c>
      <c r="G53" s="20">
        <v>1950</v>
      </c>
      <c r="H53" s="20">
        <v>1411</v>
      </c>
      <c r="I53" s="20">
        <v>539</v>
      </c>
      <c r="J53" s="20">
        <v>1154575</v>
      </c>
      <c r="K53" s="20">
        <v>9768334</v>
      </c>
      <c r="L53" s="20">
        <v>9384462</v>
      </c>
      <c r="M53" s="20">
        <v>381767</v>
      </c>
      <c r="N53" s="20">
        <v>2105</v>
      </c>
      <c r="O53" s="20">
        <v>6815544</v>
      </c>
      <c r="P53" s="20">
        <v>2725193</v>
      </c>
      <c r="Q53" s="20">
        <v>2969091</v>
      </c>
      <c r="R53" s="26">
        <v>28</v>
      </c>
    </row>
    <row r="54" spans="1:18" ht="16.5" customHeight="1">
      <c r="A54" s="18">
        <v>29</v>
      </c>
      <c r="B54" s="28" t="s">
        <v>50</v>
      </c>
      <c r="C54" s="20">
        <v>110</v>
      </c>
      <c r="D54" s="20">
        <v>90</v>
      </c>
      <c r="E54" s="20"/>
      <c r="F54" s="20">
        <v>20</v>
      </c>
      <c r="G54" s="20">
        <v>2947</v>
      </c>
      <c r="H54" s="20">
        <v>2220</v>
      </c>
      <c r="I54" s="20">
        <v>727</v>
      </c>
      <c r="J54" s="20">
        <v>1271673</v>
      </c>
      <c r="K54" s="20">
        <v>6374860</v>
      </c>
      <c r="L54" s="20">
        <v>6217151</v>
      </c>
      <c r="M54" s="20">
        <v>113051</v>
      </c>
      <c r="N54" s="20">
        <v>44658</v>
      </c>
      <c r="O54" s="20">
        <v>3920221</v>
      </c>
      <c r="P54" s="20">
        <v>2573071</v>
      </c>
      <c r="Q54" s="20">
        <v>2351861</v>
      </c>
      <c r="R54" s="26">
        <v>29</v>
      </c>
    </row>
    <row r="55" spans="1:18" ht="16.5" customHeight="1">
      <c r="A55" s="18">
        <v>30</v>
      </c>
      <c r="B55" s="28" t="s">
        <v>47</v>
      </c>
      <c r="C55" s="20">
        <v>7</v>
      </c>
      <c r="D55" s="20">
        <v>7</v>
      </c>
      <c r="E55" s="20"/>
      <c r="F55" s="20"/>
      <c r="G55" s="20">
        <v>142</v>
      </c>
      <c r="H55" s="20">
        <v>118</v>
      </c>
      <c r="I55" s="20">
        <v>24</v>
      </c>
      <c r="J55" s="20" t="s">
        <v>52</v>
      </c>
      <c r="K55" s="20" t="s">
        <v>52</v>
      </c>
      <c r="L55" s="20" t="s">
        <v>52</v>
      </c>
      <c r="M55" s="20" t="s">
        <v>52</v>
      </c>
      <c r="N55" s="20" t="s">
        <v>52</v>
      </c>
      <c r="O55" s="20" t="s">
        <v>52</v>
      </c>
      <c r="P55" s="20" t="s">
        <v>52</v>
      </c>
      <c r="Q55" s="20" t="s">
        <v>52</v>
      </c>
      <c r="R55" s="26">
        <v>30</v>
      </c>
    </row>
    <row r="56" spans="1:18" ht="16.5" customHeight="1">
      <c r="A56" s="18">
        <v>31</v>
      </c>
      <c r="B56" s="28" t="s">
        <v>48</v>
      </c>
      <c r="C56" s="20">
        <v>66</v>
      </c>
      <c r="D56" s="20">
        <v>40</v>
      </c>
      <c r="E56" s="20"/>
      <c r="F56" s="20">
        <v>26</v>
      </c>
      <c r="G56" s="20">
        <v>1382</v>
      </c>
      <c r="H56" s="20">
        <v>1206</v>
      </c>
      <c r="I56" s="20">
        <v>176</v>
      </c>
      <c r="J56" s="20">
        <v>534114</v>
      </c>
      <c r="K56" s="20">
        <v>3679982</v>
      </c>
      <c r="L56" s="20">
        <v>3076628</v>
      </c>
      <c r="M56" s="20">
        <v>308325</v>
      </c>
      <c r="N56" s="20">
        <v>295029</v>
      </c>
      <c r="O56" s="20">
        <v>2328763</v>
      </c>
      <c r="P56" s="20">
        <v>1320551</v>
      </c>
      <c r="Q56" s="20">
        <v>1382661</v>
      </c>
      <c r="R56" s="26">
        <v>31</v>
      </c>
    </row>
    <row r="57" spans="1:18" ht="16.5" customHeight="1">
      <c r="A57" s="18">
        <v>32</v>
      </c>
      <c r="B57" s="28" t="s">
        <v>49</v>
      </c>
      <c r="C57" s="20">
        <v>322</v>
      </c>
      <c r="D57" s="20">
        <v>137</v>
      </c>
      <c r="E57" s="20"/>
      <c r="F57" s="20">
        <v>185</v>
      </c>
      <c r="G57" s="20">
        <v>1531</v>
      </c>
      <c r="H57" s="20">
        <v>1039</v>
      </c>
      <c r="I57" s="20">
        <v>492</v>
      </c>
      <c r="J57" s="20">
        <v>431567</v>
      </c>
      <c r="K57" s="20">
        <v>1751613</v>
      </c>
      <c r="L57" s="20">
        <v>1619955</v>
      </c>
      <c r="M57" s="20">
        <v>65810</v>
      </c>
      <c r="N57" s="20">
        <v>65848</v>
      </c>
      <c r="O57" s="20">
        <v>957097</v>
      </c>
      <c r="P57" s="20">
        <v>753607</v>
      </c>
      <c r="Q57" s="20">
        <v>757291</v>
      </c>
      <c r="R57" s="26">
        <v>32</v>
      </c>
    </row>
    <row r="58" spans="1:18" ht="16.5" customHeight="1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7"/>
    </row>
    <row r="59" spans="1:18" ht="36" customHeight="1">
      <c r="A59" s="18"/>
      <c r="B59" s="21" t="s">
        <v>25</v>
      </c>
      <c r="C59" s="22">
        <f>SUM(C60:C83)</f>
        <v>3368</v>
      </c>
      <c r="D59" s="22">
        <f aca="true" t="shared" si="1" ref="D59:Q59">SUM(D60:D83)</f>
        <v>1579</v>
      </c>
      <c r="E59" s="22">
        <f t="shared" si="1"/>
        <v>76</v>
      </c>
      <c r="F59" s="22">
        <f t="shared" si="1"/>
        <v>1713</v>
      </c>
      <c r="G59" s="22">
        <f t="shared" si="1"/>
        <v>50145</v>
      </c>
      <c r="H59" s="22">
        <f t="shared" si="1"/>
        <v>32135</v>
      </c>
      <c r="I59" s="22">
        <f t="shared" si="1"/>
        <v>18010</v>
      </c>
      <c r="J59" s="22">
        <f t="shared" si="1"/>
        <v>17350594</v>
      </c>
      <c r="K59" s="22">
        <f t="shared" si="1"/>
        <v>124603639</v>
      </c>
      <c r="L59" s="22">
        <f t="shared" si="1"/>
        <v>114334576</v>
      </c>
      <c r="M59" s="22">
        <f t="shared" si="1"/>
        <v>3737415</v>
      </c>
      <c r="N59" s="22">
        <f t="shared" si="1"/>
        <v>6531648</v>
      </c>
      <c r="O59" s="22">
        <f t="shared" si="1"/>
        <v>76494545</v>
      </c>
      <c r="P59" s="22">
        <f t="shared" si="1"/>
        <v>43881785</v>
      </c>
      <c r="Q59" s="22">
        <f t="shared" si="1"/>
        <v>45486202</v>
      </c>
      <c r="R59" s="26"/>
    </row>
    <row r="60" spans="1:18" ht="16.5" customHeight="1">
      <c r="A60" s="18">
        <v>9</v>
      </c>
      <c r="B60" s="28" t="s">
        <v>21</v>
      </c>
      <c r="C60" s="20">
        <v>404</v>
      </c>
      <c r="D60" s="20">
        <v>250</v>
      </c>
      <c r="E60" s="20">
        <v>11</v>
      </c>
      <c r="F60" s="20">
        <v>143</v>
      </c>
      <c r="G60" s="20">
        <v>9071</v>
      </c>
      <c r="H60" s="20">
        <v>3353</v>
      </c>
      <c r="I60" s="20">
        <v>5718</v>
      </c>
      <c r="J60" s="20">
        <v>2182393</v>
      </c>
      <c r="K60" s="20">
        <v>17598269</v>
      </c>
      <c r="L60" s="20">
        <v>16781603</v>
      </c>
      <c r="M60" s="20">
        <v>276642</v>
      </c>
      <c r="N60" s="20">
        <v>540024</v>
      </c>
      <c r="O60" s="20">
        <v>10356562</v>
      </c>
      <c r="P60" s="20">
        <v>7227234</v>
      </c>
      <c r="Q60" s="20">
        <v>6917601</v>
      </c>
      <c r="R60" s="26">
        <v>9</v>
      </c>
    </row>
    <row r="61" spans="1:18" ht="16.5" customHeight="1">
      <c r="A61" s="18">
        <v>10</v>
      </c>
      <c r="B61" s="28" t="s">
        <v>29</v>
      </c>
      <c r="C61" s="20">
        <v>188</v>
      </c>
      <c r="D61" s="20">
        <v>79</v>
      </c>
      <c r="E61" s="20">
        <v>53</v>
      </c>
      <c r="F61" s="20">
        <v>56</v>
      </c>
      <c r="G61" s="20">
        <v>1680</v>
      </c>
      <c r="H61" s="20">
        <v>1045</v>
      </c>
      <c r="I61" s="20">
        <v>635</v>
      </c>
      <c r="J61" s="20">
        <v>490149</v>
      </c>
      <c r="K61" s="20">
        <v>4194688</v>
      </c>
      <c r="L61" s="20">
        <v>3953673</v>
      </c>
      <c r="M61" s="20">
        <v>72594</v>
      </c>
      <c r="N61" s="20">
        <v>168421</v>
      </c>
      <c r="O61" s="20">
        <v>1965208</v>
      </c>
      <c r="P61" s="20">
        <v>1166194</v>
      </c>
      <c r="Q61" s="20">
        <v>1171523</v>
      </c>
      <c r="R61" s="26">
        <v>10</v>
      </c>
    </row>
    <row r="62" spans="1:18" ht="16.5" customHeight="1">
      <c r="A62" s="18">
        <v>11</v>
      </c>
      <c r="B62" s="28" t="s">
        <v>30</v>
      </c>
      <c r="C62" s="20">
        <v>189</v>
      </c>
      <c r="D62" s="20">
        <v>97</v>
      </c>
      <c r="E62" s="20">
        <v>5</v>
      </c>
      <c r="F62" s="20">
        <v>87</v>
      </c>
      <c r="G62" s="20">
        <v>2587</v>
      </c>
      <c r="H62" s="20">
        <v>764</v>
      </c>
      <c r="I62" s="20">
        <v>1823</v>
      </c>
      <c r="J62" s="20">
        <v>591173</v>
      </c>
      <c r="K62" s="20">
        <v>2919002</v>
      </c>
      <c r="L62" s="20">
        <v>2145430</v>
      </c>
      <c r="M62" s="20">
        <v>699745</v>
      </c>
      <c r="N62" s="20">
        <v>73827</v>
      </c>
      <c r="O62" s="20">
        <v>1790057</v>
      </c>
      <c r="P62" s="20">
        <v>1046483</v>
      </c>
      <c r="Q62" s="20">
        <v>1083456</v>
      </c>
      <c r="R62" s="26">
        <v>11</v>
      </c>
    </row>
    <row r="63" spans="1:18" ht="16.5" customHeight="1">
      <c r="A63" s="18">
        <v>12</v>
      </c>
      <c r="B63" s="28" t="s">
        <v>31</v>
      </c>
      <c r="C63" s="20">
        <v>375</v>
      </c>
      <c r="D63" s="20">
        <v>153</v>
      </c>
      <c r="E63" s="20">
        <v>3</v>
      </c>
      <c r="F63" s="20">
        <v>219</v>
      </c>
      <c r="G63" s="20">
        <v>2475</v>
      </c>
      <c r="H63" s="20">
        <v>1618</v>
      </c>
      <c r="I63" s="20">
        <v>857</v>
      </c>
      <c r="J63" s="20">
        <v>591761</v>
      </c>
      <c r="K63" s="20">
        <v>2922050</v>
      </c>
      <c r="L63" s="20">
        <v>2449696</v>
      </c>
      <c r="M63" s="20">
        <v>364540</v>
      </c>
      <c r="N63" s="20">
        <v>107814</v>
      </c>
      <c r="O63" s="20">
        <v>1705818</v>
      </c>
      <c r="P63" s="20">
        <v>1158514</v>
      </c>
      <c r="Q63" s="20">
        <v>1159108</v>
      </c>
      <c r="R63" s="26">
        <v>12</v>
      </c>
    </row>
    <row r="64" spans="1:18" ht="16.5" customHeight="1">
      <c r="A64" s="18">
        <v>13</v>
      </c>
      <c r="B64" s="28" t="s">
        <v>32</v>
      </c>
      <c r="C64" s="20">
        <v>729</v>
      </c>
      <c r="D64" s="20">
        <v>201</v>
      </c>
      <c r="E64" s="20"/>
      <c r="F64" s="20">
        <v>528</v>
      </c>
      <c r="G64" s="20">
        <v>4798</v>
      </c>
      <c r="H64" s="20">
        <v>3437</v>
      </c>
      <c r="I64" s="20">
        <v>1361</v>
      </c>
      <c r="J64" s="20">
        <v>1120189</v>
      </c>
      <c r="K64" s="20">
        <v>6023992</v>
      </c>
      <c r="L64" s="20">
        <v>5804302</v>
      </c>
      <c r="M64" s="20">
        <v>109783</v>
      </c>
      <c r="N64" s="20">
        <v>109907</v>
      </c>
      <c r="O64" s="20">
        <v>3344291</v>
      </c>
      <c r="P64" s="20">
        <v>2506193</v>
      </c>
      <c r="Q64" s="20">
        <v>2552293</v>
      </c>
      <c r="R64" s="26">
        <v>13</v>
      </c>
    </row>
    <row r="65" spans="1:18" ht="16.5" customHeight="1">
      <c r="A65" s="18">
        <v>14</v>
      </c>
      <c r="B65" s="28" t="s">
        <v>33</v>
      </c>
      <c r="C65" s="20">
        <v>47</v>
      </c>
      <c r="D65" s="20">
        <v>30</v>
      </c>
      <c r="E65" s="20"/>
      <c r="F65" s="20">
        <v>17</v>
      </c>
      <c r="G65" s="20">
        <v>980</v>
      </c>
      <c r="H65" s="20">
        <v>655</v>
      </c>
      <c r="I65" s="20">
        <v>325</v>
      </c>
      <c r="J65" s="20">
        <v>299575</v>
      </c>
      <c r="K65" s="20">
        <v>1804921</v>
      </c>
      <c r="L65" s="20">
        <v>1672040</v>
      </c>
      <c r="M65" s="20">
        <v>22837</v>
      </c>
      <c r="N65" s="20">
        <v>110044</v>
      </c>
      <c r="O65" s="20">
        <v>1114202</v>
      </c>
      <c r="P65" s="20">
        <v>620127</v>
      </c>
      <c r="Q65" s="20">
        <v>660058</v>
      </c>
      <c r="R65" s="26">
        <v>14</v>
      </c>
    </row>
    <row r="66" spans="1:18" ht="16.5" customHeight="1">
      <c r="A66" s="18">
        <v>15</v>
      </c>
      <c r="B66" s="28" t="s">
        <v>34</v>
      </c>
      <c r="C66" s="20">
        <v>140</v>
      </c>
      <c r="D66" s="20">
        <v>65</v>
      </c>
      <c r="E66" s="20"/>
      <c r="F66" s="20">
        <v>75</v>
      </c>
      <c r="G66" s="20">
        <v>1718</v>
      </c>
      <c r="H66" s="20">
        <v>1083</v>
      </c>
      <c r="I66" s="20">
        <v>635</v>
      </c>
      <c r="J66" s="20">
        <v>540934</v>
      </c>
      <c r="K66" s="20">
        <v>3389168</v>
      </c>
      <c r="L66" s="20">
        <v>3288039</v>
      </c>
      <c r="M66" s="20">
        <v>83653</v>
      </c>
      <c r="N66" s="20">
        <v>17476</v>
      </c>
      <c r="O66" s="20">
        <v>1797365</v>
      </c>
      <c r="P66" s="20">
        <v>1442112</v>
      </c>
      <c r="Q66" s="20">
        <v>1520293</v>
      </c>
      <c r="R66" s="26">
        <v>15</v>
      </c>
    </row>
    <row r="67" spans="1:18" ht="16.5" customHeight="1">
      <c r="A67" s="18">
        <v>16</v>
      </c>
      <c r="B67" s="28" t="s">
        <v>35</v>
      </c>
      <c r="C67" s="20">
        <v>42</v>
      </c>
      <c r="D67" s="20">
        <v>39</v>
      </c>
      <c r="E67" s="20">
        <v>1</v>
      </c>
      <c r="F67" s="20">
        <v>2</v>
      </c>
      <c r="G67" s="20">
        <v>2239</v>
      </c>
      <c r="H67" s="20">
        <v>1775</v>
      </c>
      <c r="I67" s="20">
        <v>464</v>
      </c>
      <c r="J67" s="20">
        <v>1197432</v>
      </c>
      <c r="K67" s="20">
        <v>16826725</v>
      </c>
      <c r="L67" s="20">
        <v>15526133</v>
      </c>
      <c r="M67" s="20">
        <v>64249</v>
      </c>
      <c r="N67" s="20">
        <v>1236343</v>
      </c>
      <c r="O67" s="20">
        <v>9903151</v>
      </c>
      <c r="P67" s="20">
        <v>6855753</v>
      </c>
      <c r="Q67" s="20">
        <v>6723555</v>
      </c>
      <c r="R67" s="26">
        <v>16</v>
      </c>
    </row>
    <row r="68" spans="1:18" ht="16.5" customHeight="1">
      <c r="A68" s="18">
        <v>17</v>
      </c>
      <c r="B68" s="28" t="s">
        <v>36</v>
      </c>
      <c r="C68" s="20">
        <v>7</v>
      </c>
      <c r="D68" s="20">
        <v>7</v>
      </c>
      <c r="E68" s="20"/>
      <c r="F68" s="20"/>
      <c r="G68" s="20">
        <v>115</v>
      </c>
      <c r="H68" s="20">
        <v>99</v>
      </c>
      <c r="I68" s="20">
        <v>16</v>
      </c>
      <c r="J68" s="20">
        <v>54567</v>
      </c>
      <c r="K68" s="20">
        <v>1071388</v>
      </c>
      <c r="L68" s="20">
        <v>902101</v>
      </c>
      <c r="M68" s="20">
        <v>0</v>
      </c>
      <c r="N68" s="20">
        <v>169287</v>
      </c>
      <c r="O68" s="20">
        <v>817035</v>
      </c>
      <c r="P68" s="20">
        <v>220631</v>
      </c>
      <c r="Q68" s="20">
        <v>242774</v>
      </c>
      <c r="R68" s="26">
        <v>17</v>
      </c>
    </row>
    <row r="69" spans="1:18" ht="16.5" customHeight="1">
      <c r="A69" s="18">
        <v>18</v>
      </c>
      <c r="B69" s="28" t="s">
        <v>37</v>
      </c>
      <c r="C69" s="20">
        <v>76</v>
      </c>
      <c r="D69" s="20">
        <v>54</v>
      </c>
      <c r="E69" s="20"/>
      <c r="F69" s="20">
        <v>22</v>
      </c>
      <c r="G69" s="20">
        <v>1884</v>
      </c>
      <c r="H69" s="20">
        <v>1176</v>
      </c>
      <c r="I69" s="20">
        <v>708</v>
      </c>
      <c r="J69" s="20">
        <v>665124</v>
      </c>
      <c r="K69" s="20">
        <v>3937014</v>
      </c>
      <c r="L69" s="20">
        <v>3813904</v>
      </c>
      <c r="M69" s="20">
        <v>43049</v>
      </c>
      <c r="N69" s="20">
        <v>80061</v>
      </c>
      <c r="O69" s="20">
        <v>2523621</v>
      </c>
      <c r="P69" s="20">
        <v>1270514</v>
      </c>
      <c r="Q69" s="20">
        <v>1352605</v>
      </c>
      <c r="R69" s="26">
        <v>18</v>
      </c>
    </row>
    <row r="70" spans="1:18" ht="16.5" customHeight="1">
      <c r="A70" s="18">
        <v>19</v>
      </c>
      <c r="B70" s="28" t="s">
        <v>38</v>
      </c>
      <c r="C70" s="20">
        <v>35</v>
      </c>
      <c r="D70" s="20">
        <v>31</v>
      </c>
      <c r="E70" s="20"/>
      <c r="F70" s="20">
        <v>4</v>
      </c>
      <c r="G70" s="20">
        <v>3383</v>
      </c>
      <c r="H70" s="20">
        <v>2574</v>
      </c>
      <c r="I70" s="20">
        <v>809</v>
      </c>
      <c r="J70" s="20">
        <v>1795531</v>
      </c>
      <c r="K70" s="20">
        <v>10070960</v>
      </c>
      <c r="L70" s="20">
        <v>8304950</v>
      </c>
      <c r="M70" s="20">
        <v>40921</v>
      </c>
      <c r="N70" s="20">
        <v>1725089</v>
      </c>
      <c r="O70" s="20">
        <v>7411534</v>
      </c>
      <c r="P70" s="20">
        <v>2504838</v>
      </c>
      <c r="Q70" s="20">
        <v>2665336</v>
      </c>
      <c r="R70" s="26">
        <v>19</v>
      </c>
    </row>
    <row r="71" spans="1:18" ht="16.5" customHeight="1">
      <c r="A71" s="18">
        <v>20</v>
      </c>
      <c r="B71" s="28" t="s">
        <v>39</v>
      </c>
      <c r="C71" s="20">
        <v>8</v>
      </c>
      <c r="D71" s="20">
        <v>4</v>
      </c>
      <c r="E71" s="20">
        <v>1</v>
      </c>
      <c r="F71" s="20">
        <v>3</v>
      </c>
      <c r="G71" s="20">
        <v>121</v>
      </c>
      <c r="H71" s="20">
        <v>58</v>
      </c>
      <c r="I71" s="20">
        <v>63</v>
      </c>
      <c r="J71" s="20">
        <v>33772</v>
      </c>
      <c r="K71" s="20">
        <v>165154</v>
      </c>
      <c r="L71" s="20">
        <v>161060</v>
      </c>
      <c r="M71" s="20">
        <v>4094</v>
      </c>
      <c r="N71" s="20">
        <v>0</v>
      </c>
      <c r="O71" s="20">
        <v>101845</v>
      </c>
      <c r="P71" s="20">
        <v>58172</v>
      </c>
      <c r="Q71" s="20">
        <v>60351</v>
      </c>
      <c r="R71" s="26">
        <v>20</v>
      </c>
    </row>
    <row r="72" spans="1:18" ht="16.5" customHeight="1">
      <c r="A72" s="18">
        <v>21</v>
      </c>
      <c r="B72" s="28" t="s">
        <v>40</v>
      </c>
      <c r="C72" s="20">
        <v>138</v>
      </c>
      <c r="D72" s="20">
        <v>74</v>
      </c>
      <c r="E72" s="20"/>
      <c r="F72" s="20">
        <v>64</v>
      </c>
      <c r="G72" s="20">
        <v>2230</v>
      </c>
      <c r="H72" s="20">
        <v>1839</v>
      </c>
      <c r="I72" s="20">
        <v>391</v>
      </c>
      <c r="J72" s="20">
        <v>890481</v>
      </c>
      <c r="K72" s="20">
        <v>6439180</v>
      </c>
      <c r="L72" s="20">
        <v>6126601</v>
      </c>
      <c r="M72" s="20">
        <v>117122</v>
      </c>
      <c r="N72" s="20">
        <v>195457</v>
      </c>
      <c r="O72" s="20">
        <v>3976770</v>
      </c>
      <c r="P72" s="20">
        <v>2415139</v>
      </c>
      <c r="Q72" s="20">
        <v>2428181</v>
      </c>
      <c r="R72" s="26">
        <v>21</v>
      </c>
    </row>
    <row r="73" spans="1:18" ht="16.5" customHeight="1">
      <c r="A73" s="18">
        <v>22</v>
      </c>
      <c r="B73" s="28" t="s">
        <v>22</v>
      </c>
      <c r="C73" s="20">
        <v>38</v>
      </c>
      <c r="D73" s="20">
        <v>23</v>
      </c>
      <c r="E73" s="20"/>
      <c r="F73" s="20">
        <v>15</v>
      </c>
      <c r="G73" s="20">
        <v>527</v>
      </c>
      <c r="H73" s="20">
        <v>427</v>
      </c>
      <c r="I73" s="20">
        <v>100</v>
      </c>
      <c r="J73" s="20">
        <v>241351</v>
      </c>
      <c r="K73" s="20">
        <v>1626431</v>
      </c>
      <c r="L73" s="20">
        <v>1484954</v>
      </c>
      <c r="M73" s="20">
        <v>45469</v>
      </c>
      <c r="N73" s="20">
        <v>96008</v>
      </c>
      <c r="O73" s="20">
        <v>1045867</v>
      </c>
      <c r="P73" s="20">
        <v>546972</v>
      </c>
      <c r="Q73" s="20">
        <v>555096</v>
      </c>
      <c r="R73" s="26">
        <v>22</v>
      </c>
    </row>
    <row r="74" spans="1:18" ht="16.5" customHeight="1">
      <c r="A74" s="18">
        <v>23</v>
      </c>
      <c r="B74" s="28" t="s">
        <v>23</v>
      </c>
      <c r="C74" s="20">
        <v>13</v>
      </c>
      <c r="D74" s="20">
        <v>10</v>
      </c>
      <c r="E74" s="20"/>
      <c r="F74" s="20">
        <v>3</v>
      </c>
      <c r="G74" s="20">
        <v>694</v>
      </c>
      <c r="H74" s="20">
        <v>482</v>
      </c>
      <c r="I74" s="20">
        <v>212</v>
      </c>
      <c r="J74" s="20">
        <v>260651</v>
      </c>
      <c r="K74" s="20">
        <v>3441038</v>
      </c>
      <c r="L74" s="20">
        <v>3382397</v>
      </c>
      <c r="M74" s="20">
        <v>55341</v>
      </c>
      <c r="N74" s="20">
        <v>3300</v>
      </c>
      <c r="O74" s="20">
        <v>2527513</v>
      </c>
      <c r="P74" s="20">
        <v>822264</v>
      </c>
      <c r="Q74" s="20">
        <v>878684</v>
      </c>
      <c r="R74" s="26">
        <v>23</v>
      </c>
    </row>
    <row r="75" spans="1:18" ht="16.5" customHeight="1">
      <c r="A75" s="18">
        <v>24</v>
      </c>
      <c r="B75" s="28" t="s">
        <v>41</v>
      </c>
      <c r="C75" s="20">
        <v>271</v>
      </c>
      <c r="D75" s="20">
        <v>120</v>
      </c>
      <c r="E75" s="20"/>
      <c r="F75" s="20">
        <v>151</v>
      </c>
      <c r="G75" s="20">
        <v>2687</v>
      </c>
      <c r="H75" s="20">
        <v>2089</v>
      </c>
      <c r="I75" s="20">
        <v>598</v>
      </c>
      <c r="J75" s="20">
        <v>912111</v>
      </c>
      <c r="K75" s="20">
        <v>4465473</v>
      </c>
      <c r="L75" s="20">
        <v>3337196</v>
      </c>
      <c r="M75" s="20">
        <v>794993</v>
      </c>
      <c r="N75" s="20">
        <v>333284</v>
      </c>
      <c r="O75" s="20">
        <v>2499442</v>
      </c>
      <c r="P75" s="20">
        <v>1737529</v>
      </c>
      <c r="Q75" s="20">
        <v>1879942</v>
      </c>
      <c r="R75" s="26">
        <v>24</v>
      </c>
    </row>
    <row r="76" spans="1:18" ht="16.5" customHeight="1">
      <c r="A76" s="18">
        <v>25</v>
      </c>
      <c r="B76" s="28" t="s">
        <v>42</v>
      </c>
      <c r="C76" s="20">
        <v>61</v>
      </c>
      <c r="D76" s="20">
        <v>38</v>
      </c>
      <c r="E76" s="20"/>
      <c r="F76" s="20">
        <v>23</v>
      </c>
      <c r="G76" s="20">
        <v>1212</v>
      </c>
      <c r="H76" s="20">
        <v>1056</v>
      </c>
      <c r="I76" s="20">
        <v>156</v>
      </c>
      <c r="J76" s="20">
        <v>530724</v>
      </c>
      <c r="K76" s="20">
        <v>4679069</v>
      </c>
      <c r="L76" s="20">
        <v>4331043</v>
      </c>
      <c r="M76" s="20">
        <v>229974</v>
      </c>
      <c r="N76" s="20">
        <v>118052</v>
      </c>
      <c r="O76" s="20">
        <v>3181081</v>
      </c>
      <c r="P76" s="20">
        <v>1312579</v>
      </c>
      <c r="Q76" s="20">
        <v>1437076</v>
      </c>
      <c r="R76" s="26">
        <v>25</v>
      </c>
    </row>
    <row r="77" spans="1:18" ht="16.5" customHeight="1">
      <c r="A77" s="18">
        <v>26</v>
      </c>
      <c r="B77" s="28" t="s">
        <v>43</v>
      </c>
      <c r="C77" s="20">
        <v>203</v>
      </c>
      <c r="D77" s="20">
        <v>144</v>
      </c>
      <c r="E77" s="20"/>
      <c r="F77" s="20">
        <v>59</v>
      </c>
      <c r="G77" s="20">
        <v>5017</v>
      </c>
      <c r="H77" s="20">
        <v>3905</v>
      </c>
      <c r="I77" s="20">
        <v>1112</v>
      </c>
      <c r="J77" s="20">
        <v>2085314</v>
      </c>
      <c r="K77" s="20">
        <v>13775325</v>
      </c>
      <c r="L77" s="20">
        <v>12639826</v>
      </c>
      <c r="M77" s="20">
        <v>330880</v>
      </c>
      <c r="N77" s="20">
        <v>804619</v>
      </c>
      <c r="O77" s="20">
        <v>8221412</v>
      </c>
      <c r="P77" s="20">
        <v>5412715</v>
      </c>
      <c r="Q77" s="20">
        <v>5461574</v>
      </c>
      <c r="R77" s="26">
        <v>26</v>
      </c>
    </row>
    <row r="78" spans="1:18" ht="16.5" customHeight="1">
      <c r="A78" s="18">
        <v>27</v>
      </c>
      <c r="B78" s="28" t="s">
        <v>44</v>
      </c>
      <c r="C78" s="20">
        <v>6</v>
      </c>
      <c r="D78" s="20">
        <v>5</v>
      </c>
      <c r="E78" s="20"/>
      <c r="F78" s="20">
        <v>1</v>
      </c>
      <c r="G78" s="20">
        <v>119</v>
      </c>
      <c r="H78" s="20">
        <v>39</v>
      </c>
      <c r="I78" s="20">
        <v>80</v>
      </c>
      <c r="J78" s="20">
        <v>38009</v>
      </c>
      <c r="K78" s="20">
        <v>84035</v>
      </c>
      <c r="L78" s="20">
        <v>66842</v>
      </c>
      <c r="M78" s="20">
        <v>10263</v>
      </c>
      <c r="N78" s="20">
        <v>6930</v>
      </c>
      <c r="O78" s="20">
        <v>30511</v>
      </c>
      <c r="P78" s="20">
        <v>50634</v>
      </c>
      <c r="Q78" s="20">
        <v>51013</v>
      </c>
      <c r="R78" s="26">
        <v>27</v>
      </c>
    </row>
    <row r="79" spans="1:18" ht="16.5" customHeight="1">
      <c r="A79" s="18">
        <v>28</v>
      </c>
      <c r="B79" s="28" t="s">
        <v>45</v>
      </c>
      <c r="C79" s="20">
        <v>11</v>
      </c>
      <c r="D79" s="20">
        <v>10</v>
      </c>
      <c r="E79" s="20"/>
      <c r="F79" s="20">
        <v>1</v>
      </c>
      <c r="G79" s="20">
        <v>1931</v>
      </c>
      <c r="H79" s="20">
        <v>1559</v>
      </c>
      <c r="I79" s="20">
        <v>372</v>
      </c>
      <c r="J79" s="20">
        <v>1168528</v>
      </c>
      <c r="K79" s="20">
        <v>7762888</v>
      </c>
      <c r="L79" s="20">
        <v>7679963</v>
      </c>
      <c r="M79" s="20">
        <v>82925</v>
      </c>
      <c r="N79" s="20">
        <v>0</v>
      </c>
      <c r="O79" s="20">
        <v>5661009</v>
      </c>
      <c r="P79" s="20">
        <v>1164625</v>
      </c>
      <c r="Q79" s="20">
        <v>2012036</v>
      </c>
      <c r="R79" s="26">
        <v>28</v>
      </c>
    </row>
    <row r="80" spans="1:18" ht="16.5" customHeight="1">
      <c r="A80" s="18">
        <v>29</v>
      </c>
      <c r="B80" s="28" t="s">
        <v>50</v>
      </c>
      <c r="C80" s="20">
        <v>34</v>
      </c>
      <c r="D80" s="20">
        <v>28</v>
      </c>
      <c r="E80" s="20"/>
      <c r="F80" s="20">
        <v>6</v>
      </c>
      <c r="G80" s="20">
        <v>1251</v>
      </c>
      <c r="H80" s="20">
        <v>909</v>
      </c>
      <c r="I80" s="20">
        <v>342</v>
      </c>
      <c r="J80" s="20">
        <v>569231</v>
      </c>
      <c r="K80" s="20">
        <v>4301707</v>
      </c>
      <c r="L80" s="20">
        <v>3697779</v>
      </c>
      <c r="M80" s="20">
        <v>107715</v>
      </c>
      <c r="N80" s="20">
        <v>496213</v>
      </c>
      <c r="O80" s="20">
        <v>3021623</v>
      </c>
      <c r="P80" s="20">
        <v>1162440</v>
      </c>
      <c r="Q80" s="20">
        <v>1230747</v>
      </c>
      <c r="R80" s="26">
        <v>29</v>
      </c>
    </row>
    <row r="81" spans="1:18" ht="16.5" customHeight="1">
      <c r="A81" s="18">
        <v>30</v>
      </c>
      <c r="B81" s="28" t="s">
        <v>47</v>
      </c>
      <c r="C81" s="20">
        <v>7</v>
      </c>
      <c r="D81" s="20">
        <v>7</v>
      </c>
      <c r="E81" s="20"/>
      <c r="F81" s="20"/>
      <c r="G81" s="20">
        <v>441</v>
      </c>
      <c r="H81" s="20">
        <v>235</v>
      </c>
      <c r="I81" s="20">
        <v>206</v>
      </c>
      <c r="J81" s="20">
        <v>138210</v>
      </c>
      <c r="K81" s="20">
        <v>771696</v>
      </c>
      <c r="L81" s="20">
        <v>724221</v>
      </c>
      <c r="M81" s="20">
        <v>47475</v>
      </c>
      <c r="N81" s="20">
        <v>0</v>
      </c>
      <c r="O81" s="20">
        <v>402836</v>
      </c>
      <c r="P81" s="20">
        <v>326805</v>
      </c>
      <c r="Q81" s="20">
        <v>353393</v>
      </c>
      <c r="R81" s="26">
        <v>30</v>
      </c>
    </row>
    <row r="82" spans="1:18" ht="16.5" customHeight="1">
      <c r="A82" s="18">
        <v>31</v>
      </c>
      <c r="B82" s="28" t="s">
        <v>48</v>
      </c>
      <c r="C82" s="20">
        <v>32</v>
      </c>
      <c r="D82" s="20">
        <v>20</v>
      </c>
      <c r="E82" s="20"/>
      <c r="F82" s="20">
        <v>12</v>
      </c>
      <c r="G82" s="20">
        <v>1182</v>
      </c>
      <c r="H82" s="20">
        <v>1026</v>
      </c>
      <c r="I82" s="20">
        <v>156</v>
      </c>
      <c r="J82" s="20">
        <v>519286</v>
      </c>
      <c r="K82" s="20">
        <v>3707141</v>
      </c>
      <c r="L82" s="20">
        <v>3545370</v>
      </c>
      <c r="M82" s="20">
        <v>71891</v>
      </c>
      <c r="N82" s="20">
        <v>89880</v>
      </c>
      <c r="O82" s="20">
        <v>2138888</v>
      </c>
      <c r="P82" s="20">
        <v>1351336</v>
      </c>
      <c r="Q82" s="20">
        <v>1498791</v>
      </c>
      <c r="R82" s="26">
        <v>31</v>
      </c>
    </row>
    <row r="83" spans="1:18" ht="16.5" customHeight="1">
      <c r="A83" s="18">
        <v>32</v>
      </c>
      <c r="B83" s="28" t="s">
        <v>49</v>
      </c>
      <c r="C83" s="20">
        <v>314</v>
      </c>
      <c r="D83" s="20">
        <v>90</v>
      </c>
      <c r="E83" s="20">
        <v>2</v>
      </c>
      <c r="F83" s="20">
        <v>222</v>
      </c>
      <c r="G83" s="20">
        <v>1803</v>
      </c>
      <c r="H83" s="20">
        <v>932</v>
      </c>
      <c r="I83" s="20">
        <v>871</v>
      </c>
      <c r="J83" s="20">
        <v>434098</v>
      </c>
      <c r="K83" s="20">
        <v>2626325</v>
      </c>
      <c r="L83" s="20">
        <v>2515453</v>
      </c>
      <c r="M83" s="20">
        <v>61260</v>
      </c>
      <c r="N83" s="20">
        <v>49612</v>
      </c>
      <c r="O83" s="20">
        <v>956904</v>
      </c>
      <c r="P83" s="20">
        <v>1501982</v>
      </c>
      <c r="Q83" s="20">
        <v>1590716</v>
      </c>
      <c r="R83" s="26">
        <v>32</v>
      </c>
    </row>
    <row r="84" spans="1:18" ht="16.5" customHeight="1">
      <c r="A84" s="18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6"/>
    </row>
    <row r="85" spans="1:18" ht="36" customHeight="1">
      <c r="A85" s="18"/>
      <c r="B85" s="21" t="s">
        <v>26</v>
      </c>
      <c r="C85" s="22">
        <f>SUM(C86:C109)</f>
        <v>1223</v>
      </c>
      <c r="D85" s="22">
        <f aca="true" t="shared" si="2" ref="D85:Q85">SUM(D86:D109)</f>
        <v>788</v>
      </c>
      <c r="E85" s="22">
        <f t="shared" si="2"/>
        <v>14</v>
      </c>
      <c r="F85" s="22">
        <f t="shared" si="2"/>
        <v>421</v>
      </c>
      <c r="G85" s="22">
        <f t="shared" si="2"/>
        <v>33906</v>
      </c>
      <c r="H85" s="22">
        <f t="shared" si="2"/>
        <v>24225</v>
      </c>
      <c r="I85" s="22">
        <f t="shared" si="2"/>
        <v>9681</v>
      </c>
      <c r="J85" s="22">
        <f t="shared" si="2"/>
        <v>14716519</v>
      </c>
      <c r="K85" s="22">
        <f t="shared" si="2"/>
        <v>110130958</v>
      </c>
      <c r="L85" s="22">
        <f t="shared" si="2"/>
        <v>104099338</v>
      </c>
      <c r="M85" s="22">
        <f t="shared" si="2"/>
        <v>4110699</v>
      </c>
      <c r="N85" s="22">
        <f t="shared" si="2"/>
        <v>2369835</v>
      </c>
      <c r="O85" s="22">
        <f t="shared" si="2"/>
        <v>125963359</v>
      </c>
      <c r="P85" s="22">
        <f t="shared" si="2"/>
        <v>-19415779</v>
      </c>
      <c r="Q85" s="22">
        <f t="shared" si="2"/>
        <v>-14491951</v>
      </c>
      <c r="R85" s="26"/>
    </row>
    <row r="86" spans="1:18" ht="16.5" customHeight="1">
      <c r="A86" s="18">
        <v>9</v>
      </c>
      <c r="B86" s="28" t="s">
        <v>21</v>
      </c>
      <c r="C86" s="20">
        <v>171</v>
      </c>
      <c r="D86" s="20">
        <v>87</v>
      </c>
      <c r="E86" s="20">
        <v>6</v>
      </c>
      <c r="F86" s="20">
        <v>78</v>
      </c>
      <c r="G86" s="20">
        <v>5124</v>
      </c>
      <c r="H86" s="20">
        <v>2543</v>
      </c>
      <c r="I86" s="20">
        <v>2581</v>
      </c>
      <c r="J86" s="20">
        <v>1287857</v>
      </c>
      <c r="K86" s="20">
        <v>7409130</v>
      </c>
      <c r="L86" s="20">
        <v>6831323</v>
      </c>
      <c r="M86" s="20">
        <v>72317</v>
      </c>
      <c r="N86" s="20">
        <v>505490</v>
      </c>
      <c r="O86" s="20">
        <v>4702566</v>
      </c>
      <c r="P86" s="20">
        <v>2422112</v>
      </c>
      <c r="Q86" s="20">
        <v>2591633</v>
      </c>
      <c r="R86" s="26">
        <v>9</v>
      </c>
    </row>
    <row r="87" spans="1:18" ht="16.5" customHeight="1">
      <c r="A87" s="18">
        <v>10</v>
      </c>
      <c r="B87" s="28" t="s">
        <v>29</v>
      </c>
      <c r="C87" s="20">
        <v>13</v>
      </c>
      <c r="D87" s="20">
        <v>10</v>
      </c>
      <c r="E87" s="20">
        <v>2</v>
      </c>
      <c r="F87" s="20">
        <v>1</v>
      </c>
      <c r="G87" s="20">
        <v>165</v>
      </c>
      <c r="H87" s="20">
        <v>97</v>
      </c>
      <c r="I87" s="20">
        <v>68</v>
      </c>
      <c r="J87" s="20">
        <v>44078</v>
      </c>
      <c r="K87" s="20">
        <v>127482</v>
      </c>
      <c r="L87" s="20">
        <v>121690</v>
      </c>
      <c r="M87" s="20">
        <v>1261</v>
      </c>
      <c r="N87" s="20">
        <v>4531</v>
      </c>
      <c r="O87" s="20">
        <v>63337</v>
      </c>
      <c r="P87" s="20">
        <v>57014</v>
      </c>
      <c r="Q87" s="20">
        <v>58879</v>
      </c>
      <c r="R87" s="26">
        <v>10</v>
      </c>
    </row>
    <row r="88" spans="1:18" ht="16.5" customHeight="1">
      <c r="A88" s="18">
        <v>11</v>
      </c>
      <c r="B88" s="28" t="s">
        <v>30</v>
      </c>
      <c r="C88" s="20">
        <v>66</v>
      </c>
      <c r="D88" s="20">
        <v>34</v>
      </c>
      <c r="E88" s="20"/>
      <c r="F88" s="20">
        <v>32</v>
      </c>
      <c r="G88" s="20">
        <v>1018</v>
      </c>
      <c r="H88" s="20">
        <v>179</v>
      </c>
      <c r="I88" s="20">
        <v>839</v>
      </c>
      <c r="J88" s="20">
        <v>179766</v>
      </c>
      <c r="K88" s="20">
        <v>669350</v>
      </c>
      <c r="L88" s="20">
        <v>374829</v>
      </c>
      <c r="M88" s="20">
        <v>294079</v>
      </c>
      <c r="N88" s="20">
        <v>442</v>
      </c>
      <c r="O88" s="20">
        <v>261874</v>
      </c>
      <c r="P88" s="20">
        <v>383148</v>
      </c>
      <c r="Q88" s="20">
        <v>388702</v>
      </c>
      <c r="R88" s="26">
        <v>11</v>
      </c>
    </row>
    <row r="89" spans="1:18" ht="16.5" customHeight="1">
      <c r="A89" s="18">
        <v>12</v>
      </c>
      <c r="B89" s="28" t="s">
        <v>31</v>
      </c>
      <c r="C89" s="20">
        <v>31</v>
      </c>
      <c r="D89" s="20">
        <v>25</v>
      </c>
      <c r="E89" s="20"/>
      <c r="F89" s="20">
        <v>6</v>
      </c>
      <c r="G89" s="20">
        <v>560</v>
      </c>
      <c r="H89" s="20">
        <v>440</v>
      </c>
      <c r="I89" s="20">
        <v>120</v>
      </c>
      <c r="J89" s="20" t="s">
        <v>52</v>
      </c>
      <c r="K89" s="20" t="s">
        <v>52</v>
      </c>
      <c r="L89" s="20" t="s">
        <v>52</v>
      </c>
      <c r="M89" s="20" t="s">
        <v>52</v>
      </c>
      <c r="N89" s="20">
        <v>446492</v>
      </c>
      <c r="O89" s="20" t="s">
        <v>52</v>
      </c>
      <c r="P89" s="20" t="s">
        <v>52</v>
      </c>
      <c r="Q89" s="20" t="s">
        <v>52</v>
      </c>
      <c r="R89" s="26">
        <v>12</v>
      </c>
    </row>
    <row r="90" spans="1:18" ht="16.5" customHeight="1">
      <c r="A90" s="18">
        <v>13</v>
      </c>
      <c r="B90" s="28" t="s">
        <v>32</v>
      </c>
      <c r="C90" s="20">
        <v>68</v>
      </c>
      <c r="D90" s="20">
        <v>21</v>
      </c>
      <c r="E90" s="20"/>
      <c r="F90" s="20">
        <v>47</v>
      </c>
      <c r="G90" s="20">
        <v>372</v>
      </c>
      <c r="H90" s="20">
        <v>223</v>
      </c>
      <c r="I90" s="20">
        <v>149</v>
      </c>
      <c r="J90" s="20">
        <v>84308</v>
      </c>
      <c r="K90" s="20">
        <v>501365</v>
      </c>
      <c r="L90" s="20">
        <v>306696</v>
      </c>
      <c r="M90" s="20">
        <v>11433</v>
      </c>
      <c r="N90" s="20">
        <v>183236</v>
      </c>
      <c r="O90" s="20">
        <v>332591</v>
      </c>
      <c r="P90" s="20">
        <v>157929</v>
      </c>
      <c r="Q90" s="20">
        <v>160691</v>
      </c>
      <c r="R90" s="26">
        <v>13</v>
      </c>
    </row>
    <row r="91" spans="1:18" ht="16.5" customHeight="1">
      <c r="A91" s="18">
        <v>14</v>
      </c>
      <c r="B91" s="28" t="s">
        <v>33</v>
      </c>
      <c r="C91" s="20">
        <v>19</v>
      </c>
      <c r="D91" s="20">
        <v>12</v>
      </c>
      <c r="E91" s="20"/>
      <c r="F91" s="20">
        <v>7</v>
      </c>
      <c r="G91" s="20">
        <v>467</v>
      </c>
      <c r="H91" s="20">
        <v>294</v>
      </c>
      <c r="I91" s="20">
        <v>173</v>
      </c>
      <c r="J91" s="20">
        <v>170317</v>
      </c>
      <c r="K91" s="20">
        <v>1043953</v>
      </c>
      <c r="L91" s="20">
        <v>973607</v>
      </c>
      <c r="M91" s="20">
        <v>61301</v>
      </c>
      <c r="N91" s="20">
        <v>9045</v>
      </c>
      <c r="O91" s="20">
        <v>615949</v>
      </c>
      <c r="P91" s="20">
        <v>382803</v>
      </c>
      <c r="Q91" s="20">
        <v>410220</v>
      </c>
      <c r="R91" s="26">
        <v>14</v>
      </c>
    </row>
    <row r="92" spans="1:18" ht="16.5" customHeight="1">
      <c r="A92" s="18">
        <v>15</v>
      </c>
      <c r="B92" s="28" t="s">
        <v>34</v>
      </c>
      <c r="C92" s="20">
        <v>58</v>
      </c>
      <c r="D92" s="20">
        <v>31</v>
      </c>
      <c r="E92" s="20"/>
      <c r="F92" s="20">
        <v>27</v>
      </c>
      <c r="G92" s="20">
        <v>449</v>
      </c>
      <c r="H92" s="20">
        <v>258</v>
      </c>
      <c r="I92" s="20">
        <v>191</v>
      </c>
      <c r="J92" s="20">
        <v>117134</v>
      </c>
      <c r="K92" s="20">
        <v>609744</v>
      </c>
      <c r="L92" s="20">
        <v>563415</v>
      </c>
      <c r="M92" s="20">
        <v>44497</v>
      </c>
      <c r="N92" s="20">
        <v>1832</v>
      </c>
      <c r="O92" s="20">
        <v>305672</v>
      </c>
      <c r="P92" s="20">
        <v>276183</v>
      </c>
      <c r="Q92" s="20">
        <v>289676</v>
      </c>
      <c r="R92" s="26">
        <v>15</v>
      </c>
    </row>
    <row r="93" spans="1:18" ht="16.5" customHeight="1">
      <c r="A93" s="18">
        <v>16</v>
      </c>
      <c r="B93" s="28" t="s">
        <v>35</v>
      </c>
      <c r="C93" s="20">
        <v>16</v>
      </c>
      <c r="D93" s="20">
        <v>16</v>
      </c>
      <c r="E93" s="20"/>
      <c r="F93" s="20"/>
      <c r="G93" s="20">
        <v>687</v>
      </c>
      <c r="H93" s="20">
        <v>422</v>
      </c>
      <c r="I93" s="20">
        <v>265</v>
      </c>
      <c r="J93" s="20">
        <v>255797</v>
      </c>
      <c r="K93" s="20">
        <v>4453835</v>
      </c>
      <c r="L93" s="20">
        <v>4300166</v>
      </c>
      <c r="M93" s="20">
        <v>108483</v>
      </c>
      <c r="N93" s="20">
        <v>45186</v>
      </c>
      <c r="O93" s="20">
        <v>2210674</v>
      </c>
      <c r="P93" s="20">
        <v>2011217</v>
      </c>
      <c r="Q93" s="20">
        <v>2152849</v>
      </c>
      <c r="R93" s="26">
        <v>16</v>
      </c>
    </row>
    <row r="94" spans="1:18" ht="16.5" customHeight="1">
      <c r="A94" s="18">
        <v>17</v>
      </c>
      <c r="B94" s="28" t="s">
        <v>36</v>
      </c>
      <c r="C94" s="20">
        <v>4</v>
      </c>
      <c r="D94" s="20">
        <v>4</v>
      </c>
      <c r="E94" s="20"/>
      <c r="F94" s="20"/>
      <c r="G94" s="20">
        <v>28</v>
      </c>
      <c r="H94" s="20">
        <v>22</v>
      </c>
      <c r="I94" s="20">
        <v>6</v>
      </c>
      <c r="J94" s="20">
        <v>11614</v>
      </c>
      <c r="K94" s="20">
        <v>69563</v>
      </c>
      <c r="L94" s="20">
        <v>69563</v>
      </c>
      <c r="M94" s="20">
        <v>0</v>
      </c>
      <c r="N94" s="20">
        <v>0</v>
      </c>
      <c r="O94" s="20">
        <v>42733</v>
      </c>
      <c r="P94" s="20">
        <v>25553</v>
      </c>
      <c r="Q94" s="20">
        <v>25553</v>
      </c>
      <c r="R94" s="26">
        <v>17</v>
      </c>
    </row>
    <row r="95" spans="1:18" ht="16.5" customHeight="1">
      <c r="A95" s="18">
        <v>18</v>
      </c>
      <c r="B95" s="28" t="s">
        <v>37</v>
      </c>
      <c r="C95" s="20">
        <v>76</v>
      </c>
      <c r="D95" s="20">
        <v>69</v>
      </c>
      <c r="E95" s="20"/>
      <c r="F95" s="20">
        <v>7</v>
      </c>
      <c r="G95" s="20">
        <v>2828</v>
      </c>
      <c r="H95" s="20">
        <v>1927</v>
      </c>
      <c r="I95" s="20">
        <v>901</v>
      </c>
      <c r="J95" s="20">
        <v>1036453</v>
      </c>
      <c r="K95" s="20">
        <v>7290117</v>
      </c>
      <c r="L95" s="20">
        <v>6875730</v>
      </c>
      <c r="M95" s="20">
        <v>77465</v>
      </c>
      <c r="N95" s="20">
        <v>336922</v>
      </c>
      <c r="O95" s="20">
        <v>4821800</v>
      </c>
      <c r="P95" s="20">
        <v>2075501</v>
      </c>
      <c r="Q95" s="20">
        <v>2375560</v>
      </c>
      <c r="R95" s="26">
        <v>18</v>
      </c>
    </row>
    <row r="96" spans="1:18" ht="16.5" customHeight="1">
      <c r="A96" s="18">
        <v>19</v>
      </c>
      <c r="B96" s="28" t="s">
        <v>38</v>
      </c>
      <c r="C96" s="20">
        <v>8</v>
      </c>
      <c r="D96" s="20">
        <v>6</v>
      </c>
      <c r="E96" s="20"/>
      <c r="F96" s="20">
        <v>2</v>
      </c>
      <c r="G96" s="20">
        <v>226</v>
      </c>
      <c r="H96" s="20">
        <v>161</v>
      </c>
      <c r="I96" s="20">
        <v>65</v>
      </c>
      <c r="J96" s="20" t="s">
        <v>52</v>
      </c>
      <c r="K96" s="20" t="s">
        <v>52</v>
      </c>
      <c r="L96" s="20" t="s">
        <v>52</v>
      </c>
      <c r="M96" s="20" t="s">
        <v>52</v>
      </c>
      <c r="N96" s="20">
        <v>550</v>
      </c>
      <c r="O96" s="20" t="s">
        <v>52</v>
      </c>
      <c r="P96" s="20" t="s">
        <v>52</v>
      </c>
      <c r="Q96" s="20" t="s">
        <v>52</v>
      </c>
      <c r="R96" s="26">
        <v>19</v>
      </c>
    </row>
    <row r="97" spans="1:18" ht="16.5" customHeight="1">
      <c r="A97" s="18">
        <v>20</v>
      </c>
      <c r="B97" s="28" t="s">
        <v>39</v>
      </c>
      <c r="C97" s="20">
        <v>1</v>
      </c>
      <c r="D97" s="20">
        <v>1</v>
      </c>
      <c r="E97" s="20"/>
      <c r="F97" s="20"/>
      <c r="G97" s="20">
        <v>24</v>
      </c>
      <c r="H97" s="20">
        <v>1</v>
      </c>
      <c r="I97" s="20">
        <v>23</v>
      </c>
      <c r="J97" s="20" t="s">
        <v>52</v>
      </c>
      <c r="K97" s="20" t="s">
        <v>52</v>
      </c>
      <c r="L97" s="20" t="s">
        <v>52</v>
      </c>
      <c r="M97" s="20" t="s">
        <v>52</v>
      </c>
      <c r="N97" s="20">
        <v>0</v>
      </c>
      <c r="O97" s="20" t="s">
        <v>52</v>
      </c>
      <c r="P97" s="20" t="s">
        <v>52</v>
      </c>
      <c r="Q97" s="20" t="s">
        <v>52</v>
      </c>
      <c r="R97" s="26">
        <v>20</v>
      </c>
    </row>
    <row r="98" spans="1:18" ht="16.5" customHeight="1">
      <c r="A98" s="18">
        <v>21</v>
      </c>
      <c r="B98" s="28" t="s">
        <v>40</v>
      </c>
      <c r="C98" s="20">
        <v>104</v>
      </c>
      <c r="D98" s="20">
        <v>77</v>
      </c>
      <c r="E98" s="20">
        <v>2</v>
      </c>
      <c r="F98" s="20">
        <v>25</v>
      </c>
      <c r="G98" s="20">
        <v>2486</v>
      </c>
      <c r="H98" s="20">
        <v>2011</v>
      </c>
      <c r="I98" s="20">
        <v>475</v>
      </c>
      <c r="J98" s="20">
        <v>940013</v>
      </c>
      <c r="K98" s="20">
        <v>5892433</v>
      </c>
      <c r="L98" s="20">
        <v>5382227</v>
      </c>
      <c r="M98" s="20">
        <v>171125</v>
      </c>
      <c r="N98" s="20">
        <v>339081</v>
      </c>
      <c r="O98" s="20">
        <v>3268093</v>
      </c>
      <c r="P98" s="20">
        <v>2335151</v>
      </c>
      <c r="Q98" s="20">
        <v>2509207</v>
      </c>
      <c r="R98" s="26">
        <v>21</v>
      </c>
    </row>
    <row r="99" spans="1:18" ht="16.5" customHeight="1">
      <c r="A99" s="18">
        <v>22</v>
      </c>
      <c r="B99" s="28" t="s">
        <v>22</v>
      </c>
      <c r="C99" s="20">
        <v>62</v>
      </c>
      <c r="D99" s="20">
        <v>40</v>
      </c>
      <c r="E99" s="20"/>
      <c r="F99" s="20">
        <v>22</v>
      </c>
      <c r="G99" s="20">
        <v>1176</v>
      </c>
      <c r="H99" s="20">
        <v>982</v>
      </c>
      <c r="I99" s="20">
        <v>194</v>
      </c>
      <c r="J99" s="20">
        <v>470542</v>
      </c>
      <c r="K99" s="20">
        <v>4446178</v>
      </c>
      <c r="L99" s="20">
        <v>3922326</v>
      </c>
      <c r="M99" s="20">
        <v>455564</v>
      </c>
      <c r="N99" s="20">
        <v>68288</v>
      </c>
      <c r="O99" s="20">
        <v>3085000</v>
      </c>
      <c r="P99" s="20">
        <v>1249070</v>
      </c>
      <c r="Q99" s="20">
        <v>1299003</v>
      </c>
      <c r="R99" s="26">
        <v>22</v>
      </c>
    </row>
    <row r="100" spans="1:18" ht="16.5" customHeight="1">
      <c r="A100" s="18">
        <v>23</v>
      </c>
      <c r="B100" s="28" t="s">
        <v>23</v>
      </c>
      <c r="C100" s="20">
        <v>7</v>
      </c>
      <c r="D100" s="20">
        <v>6</v>
      </c>
      <c r="E100" s="20"/>
      <c r="F100" s="20">
        <v>1</v>
      </c>
      <c r="G100" s="20">
        <v>143</v>
      </c>
      <c r="H100" s="20">
        <v>113</v>
      </c>
      <c r="I100" s="20">
        <v>30</v>
      </c>
      <c r="J100" s="20">
        <v>58382</v>
      </c>
      <c r="K100" s="20">
        <v>292572</v>
      </c>
      <c r="L100" s="20">
        <v>279466</v>
      </c>
      <c r="M100" s="20">
        <v>13106</v>
      </c>
      <c r="N100" s="20">
        <v>0</v>
      </c>
      <c r="O100" s="20">
        <v>199051</v>
      </c>
      <c r="P100" s="20">
        <v>72813</v>
      </c>
      <c r="Q100" s="20">
        <v>92181</v>
      </c>
      <c r="R100" s="26">
        <v>23</v>
      </c>
    </row>
    <row r="101" spans="1:18" ht="16.5" customHeight="1">
      <c r="A101" s="18">
        <v>24</v>
      </c>
      <c r="B101" s="28" t="s">
        <v>41</v>
      </c>
      <c r="C101" s="20">
        <v>175</v>
      </c>
      <c r="D101" s="20">
        <v>127</v>
      </c>
      <c r="E101" s="20"/>
      <c r="F101" s="20">
        <v>48</v>
      </c>
      <c r="G101" s="20">
        <v>2815</v>
      </c>
      <c r="H101" s="20">
        <v>2269</v>
      </c>
      <c r="I101" s="20">
        <v>546</v>
      </c>
      <c r="J101" s="20">
        <v>1075477</v>
      </c>
      <c r="K101" s="20">
        <v>7395171</v>
      </c>
      <c r="L101" s="20">
        <v>6096068</v>
      </c>
      <c r="M101" s="20">
        <v>1165490</v>
      </c>
      <c r="N101" s="20">
        <v>133613</v>
      </c>
      <c r="O101" s="20">
        <v>4868658</v>
      </c>
      <c r="P101" s="20">
        <v>2276269</v>
      </c>
      <c r="Q101" s="20">
        <v>2414090</v>
      </c>
      <c r="R101" s="26">
        <v>24</v>
      </c>
    </row>
    <row r="102" spans="1:18" ht="16.5" customHeight="1">
      <c r="A102" s="18">
        <v>25</v>
      </c>
      <c r="B102" s="28" t="s">
        <v>42</v>
      </c>
      <c r="C102" s="20">
        <v>67</v>
      </c>
      <c r="D102" s="20">
        <v>38</v>
      </c>
      <c r="E102" s="20"/>
      <c r="F102" s="20">
        <v>29</v>
      </c>
      <c r="G102" s="20">
        <v>1121</v>
      </c>
      <c r="H102" s="20">
        <v>917</v>
      </c>
      <c r="I102" s="20">
        <v>204</v>
      </c>
      <c r="J102" s="20">
        <v>433713</v>
      </c>
      <c r="K102" s="20">
        <v>2882094</v>
      </c>
      <c r="L102" s="20">
        <v>2575201</v>
      </c>
      <c r="M102" s="20">
        <v>270127</v>
      </c>
      <c r="N102" s="20">
        <v>36766</v>
      </c>
      <c r="O102" s="20">
        <v>1879868</v>
      </c>
      <c r="P102" s="20">
        <v>992360</v>
      </c>
      <c r="Q102" s="20">
        <v>966764</v>
      </c>
      <c r="R102" s="26">
        <v>25</v>
      </c>
    </row>
    <row r="103" spans="1:18" ht="16.5" customHeight="1">
      <c r="A103" s="18">
        <v>26</v>
      </c>
      <c r="B103" s="28" t="s">
        <v>43</v>
      </c>
      <c r="C103" s="20">
        <v>113</v>
      </c>
      <c r="D103" s="20">
        <v>80</v>
      </c>
      <c r="E103" s="20"/>
      <c r="F103" s="20">
        <v>33</v>
      </c>
      <c r="G103" s="20">
        <v>1812</v>
      </c>
      <c r="H103" s="20">
        <v>1450</v>
      </c>
      <c r="I103" s="20">
        <v>362</v>
      </c>
      <c r="J103" s="20">
        <v>725190</v>
      </c>
      <c r="K103" s="20">
        <v>2935202</v>
      </c>
      <c r="L103" s="20">
        <v>2372672</v>
      </c>
      <c r="M103" s="20">
        <v>512965</v>
      </c>
      <c r="N103" s="20">
        <v>49565</v>
      </c>
      <c r="O103" s="20">
        <v>1525253</v>
      </c>
      <c r="P103" s="20">
        <v>1319785</v>
      </c>
      <c r="Q103" s="20">
        <v>1352060</v>
      </c>
      <c r="R103" s="26">
        <v>26</v>
      </c>
    </row>
    <row r="104" spans="1:18" ht="16.5" customHeight="1">
      <c r="A104" s="18">
        <v>27</v>
      </c>
      <c r="B104" s="28" t="s">
        <v>44</v>
      </c>
      <c r="C104" s="20">
        <v>4</v>
      </c>
      <c r="D104" s="20">
        <v>4</v>
      </c>
      <c r="E104" s="20"/>
      <c r="F104" s="20"/>
      <c r="G104" s="20">
        <v>65</v>
      </c>
      <c r="H104" s="20">
        <v>44</v>
      </c>
      <c r="I104" s="20">
        <v>21</v>
      </c>
      <c r="J104" s="20" t="s">
        <v>52</v>
      </c>
      <c r="K104" s="20" t="s">
        <v>52</v>
      </c>
      <c r="L104" s="20" t="s">
        <v>52</v>
      </c>
      <c r="M104" s="20" t="s">
        <v>52</v>
      </c>
      <c r="N104" s="20" t="s">
        <v>52</v>
      </c>
      <c r="O104" s="20" t="s">
        <v>52</v>
      </c>
      <c r="P104" s="20" t="s">
        <v>52</v>
      </c>
      <c r="Q104" s="20" t="s">
        <v>52</v>
      </c>
      <c r="R104" s="26">
        <v>27</v>
      </c>
    </row>
    <row r="105" spans="1:18" ht="16.5" customHeight="1">
      <c r="A105" s="18">
        <v>28</v>
      </c>
      <c r="B105" s="28" t="s">
        <v>45</v>
      </c>
      <c r="C105" s="20">
        <v>21</v>
      </c>
      <c r="D105" s="20">
        <v>17</v>
      </c>
      <c r="E105" s="20">
        <v>1</v>
      </c>
      <c r="F105" s="20">
        <v>3</v>
      </c>
      <c r="G105" s="20">
        <v>1897</v>
      </c>
      <c r="H105" s="20">
        <v>1262</v>
      </c>
      <c r="I105" s="20">
        <v>635</v>
      </c>
      <c r="J105" s="20">
        <v>886001</v>
      </c>
      <c r="K105" s="20">
        <v>6942447</v>
      </c>
      <c r="L105" s="20">
        <v>6796150</v>
      </c>
      <c r="M105" s="20">
        <v>146297</v>
      </c>
      <c r="N105" s="20">
        <v>0</v>
      </c>
      <c r="O105" s="20">
        <v>4498736</v>
      </c>
      <c r="P105" s="20">
        <v>1882614</v>
      </c>
      <c r="Q105" s="20">
        <v>2354109</v>
      </c>
      <c r="R105" s="26">
        <v>28</v>
      </c>
    </row>
    <row r="106" spans="1:18" ht="16.5" customHeight="1">
      <c r="A106" s="18">
        <v>29</v>
      </c>
      <c r="B106" s="28" t="s">
        <v>50</v>
      </c>
      <c r="C106" s="20">
        <v>37</v>
      </c>
      <c r="D106" s="20">
        <v>30</v>
      </c>
      <c r="E106" s="20"/>
      <c r="F106" s="20">
        <v>7</v>
      </c>
      <c r="G106" s="20">
        <v>2699</v>
      </c>
      <c r="H106" s="20">
        <v>1769</v>
      </c>
      <c r="I106" s="20">
        <v>930</v>
      </c>
      <c r="J106" s="20">
        <v>1023854</v>
      </c>
      <c r="K106" s="20">
        <v>5662661</v>
      </c>
      <c r="L106" s="20">
        <v>5594466</v>
      </c>
      <c r="M106" s="20">
        <v>47446</v>
      </c>
      <c r="N106" s="20">
        <v>20749</v>
      </c>
      <c r="O106" s="20">
        <v>3968061</v>
      </c>
      <c r="P106" s="20">
        <v>1407398</v>
      </c>
      <c r="Q106" s="20">
        <v>1657535</v>
      </c>
      <c r="R106" s="26">
        <v>29</v>
      </c>
    </row>
    <row r="107" spans="1:18" ht="16.5" customHeight="1">
      <c r="A107" s="18">
        <v>30</v>
      </c>
      <c r="B107" s="28" t="s">
        <v>47</v>
      </c>
      <c r="C107" s="20">
        <v>2</v>
      </c>
      <c r="D107" s="20">
        <v>1</v>
      </c>
      <c r="E107" s="20"/>
      <c r="F107" s="20">
        <v>1</v>
      </c>
      <c r="G107" s="20">
        <v>92</v>
      </c>
      <c r="H107" s="20">
        <v>26</v>
      </c>
      <c r="I107" s="20">
        <v>66</v>
      </c>
      <c r="J107" s="20" t="s">
        <v>52</v>
      </c>
      <c r="K107" s="20" t="s">
        <v>52</v>
      </c>
      <c r="L107" s="20" t="s">
        <v>52</v>
      </c>
      <c r="M107" s="20" t="s">
        <v>52</v>
      </c>
      <c r="N107" s="20" t="s">
        <v>52</v>
      </c>
      <c r="O107" s="20" t="s">
        <v>52</v>
      </c>
      <c r="P107" s="20" t="s">
        <v>52</v>
      </c>
      <c r="Q107" s="20" t="s">
        <v>52</v>
      </c>
      <c r="R107" s="26">
        <v>30</v>
      </c>
    </row>
    <row r="108" spans="1:18" ht="16.5" customHeight="1">
      <c r="A108" s="18">
        <v>31</v>
      </c>
      <c r="B108" s="28" t="s">
        <v>48</v>
      </c>
      <c r="C108" s="20">
        <v>50</v>
      </c>
      <c r="D108" s="20">
        <v>40</v>
      </c>
      <c r="E108" s="20">
        <v>1</v>
      </c>
      <c r="F108" s="20">
        <v>9</v>
      </c>
      <c r="G108" s="20">
        <v>7249</v>
      </c>
      <c r="H108" s="20">
        <v>6606</v>
      </c>
      <c r="I108" s="20">
        <v>643</v>
      </c>
      <c r="J108" s="20">
        <v>5916023</v>
      </c>
      <c r="K108" s="20">
        <v>51507661</v>
      </c>
      <c r="L108" s="20">
        <v>50663743</v>
      </c>
      <c r="M108" s="20">
        <v>657743</v>
      </c>
      <c r="N108" s="20">
        <v>186175</v>
      </c>
      <c r="O108" s="20">
        <v>89313443</v>
      </c>
      <c r="P108" s="20">
        <v>-38742699</v>
      </c>
      <c r="Q108" s="20">
        <v>-35590663</v>
      </c>
      <c r="R108" s="26">
        <v>31</v>
      </c>
    </row>
    <row r="109" spans="1:18" ht="16.5" customHeight="1">
      <c r="A109" s="18">
        <v>32</v>
      </c>
      <c r="B109" s="28" t="s">
        <v>49</v>
      </c>
      <c r="C109" s="20">
        <v>50</v>
      </c>
      <c r="D109" s="20">
        <v>12</v>
      </c>
      <c r="E109" s="20">
        <v>2</v>
      </c>
      <c r="F109" s="20">
        <v>36</v>
      </c>
      <c r="G109" s="20">
        <v>403</v>
      </c>
      <c r="H109" s="20">
        <v>209</v>
      </c>
      <c r="I109" s="20">
        <v>194</v>
      </c>
      <c r="J109" s="20" t="s">
        <v>52</v>
      </c>
      <c r="K109" s="20" t="s">
        <v>52</v>
      </c>
      <c r="L109" s="20" t="s">
        <v>52</v>
      </c>
      <c r="M109" s="20" t="s">
        <v>52</v>
      </c>
      <c r="N109" s="20">
        <v>1872</v>
      </c>
      <c r="O109" s="20" t="s">
        <v>52</v>
      </c>
      <c r="P109" s="20" t="s">
        <v>52</v>
      </c>
      <c r="Q109" s="20" t="s">
        <v>52</v>
      </c>
      <c r="R109" s="26">
        <v>32</v>
      </c>
    </row>
    <row r="110" spans="1:18" ht="16.5" customHeight="1">
      <c r="A110" s="23"/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</row>
    <row r="111" spans="1:18" ht="36" customHeight="1">
      <c r="A111" s="18"/>
      <c r="B111" s="21" t="s">
        <v>27</v>
      </c>
      <c r="C111" s="22">
        <f>SUM(C112:C135)</f>
        <v>2504</v>
      </c>
      <c r="D111" s="22">
        <f aca="true" t="shared" si="3" ref="D111:Q111">SUM(D112:D135)</f>
        <v>1762</v>
      </c>
      <c r="E111" s="22">
        <f t="shared" si="3"/>
        <v>13</v>
      </c>
      <c r="F111" s="22">
        <f t="shared" si="3"/>
        <v>729</v>
      </c>
      <c r="G111" s="22">
        <f t="shared" si="3"/>
        <v>83426</v>
      </c>
      <c r="H111" s="22">
        <f t="shared" si="3"/>
        <v>62697</v>
      </c>
      <c r="I111" s="22">
        <f t="shared" si="3"/>
        <v>20729</v>
      </c>
      <c r="J111" s="22">
        <f t="shared" si="3"/>
        <v>44784962</v>
      </c>
      <c r="K111" s="22">
        <f t="shared" si="3"/>
        <v>413718087</v>
      </c>
      <c r="L111" s="22">
        <f t="shared" si="3"/>
        <v>394266991</v>
      </c>
      <c r="M111" s="22">
        <f t="shared" si="3"/>
        <v>13252188</v>
      </c>
      <c r="N111" s="22">
        <f t="shared" si="3"/>
        <v>6497508</v>
      </c>
      <c r="O111" s="22">
        <f t="shared" si="3"/>
        <v>265681030</v>
      </c>
      <c r="P111" s="22">
        <f t="shared" si="3"/>
        <v>134589125</v>
      </c>
      <c r="Q111" s="22">
        <f t="shared" si="3"/>
        <v>146450704</v>
      </c>
      <c r="R111" s="26"/>
    </row>
    <row r="112" spans="1:18" ht="16.5" customHeight="1">
      <c r="A112" s="18">
        <v>9</v>
      </c>
      <c r="B112" s="28" t="s">
        <v>21</v>
      </c>
      <c r="C112" s="20">
        <v>325</v>
      </c>
      <c r="D112" s="20">
        <v>187</v>
      </c>
      <c r="E112" s="20">
        <v>6</v>
      </c>
      <c r="F112" s="20">
        <v>132</v>
      </c>
      <c r="G112" s="20">
        <v>6537</v>
      </c>
      <c r="H112" s="20">
        <v>2343</v>
      </c>
      <c r="I112" s="20">
        <v>4194</v>
      </c>
      <c r="J112" s="20">
        <v>1381671</v>
      </c>
      <c r="K112" s="20">
        <v>9871315</v>
      </c>
      <c r="L112" s="20">
        <v>9070854</v>
      </c>
      <c r="M112" s="20">
        <v>665631</v>
      </c>
      <c r="N112" s="20">
        <v>134830</v>
      </c>
      <c r="O112" s="20">
        <v>6097728</v>
      </c>
      <c r="P112" s="20">
        <v>3420446</v>
      </c>
      <c r="Q112" s="20">
        <v>3608341</v>
      </c>
      <c r="R112" s="26">
        <v>9</v>
      </c>
    </row>
    <row r="113" spans="1:18" ht="16.5" customHeight="1">
      <c r="A113" s="18">
        <v>10</v>
      </c>
      <c r="B113" s="28" t="s">
        <v>29</v>
      </c>
      <c r="C113" s="20">
        <v>27</v>
      </c>
      <c r="D113" s="20">
        <v>21</v>
      </c>
      <c r="E113" s="20">
        <v>3</v>
      </c>
      <c r="F113" s="20">
        <v>3</v>
      </c>
      <c r="G113" s="20">
        <v>539</v>
      </c>
      <c r="H113" s="20">
        <v>302</v>
      </c>
      <c r="I113" s="20">
        <v>237</v>
      </c>
      <c r="J113" s="20">
        <v>172940</v>
      </c>
      <c r="K113" s="20">
        <v>3964081</v>
      </c>
      <c r="L113" s="20">
        <v>3829054</v>
      </c>
      <c r="M113" s="20">
        <v>129683</v>
      </c>
      <c r="N113" s="20">
        <v>5344</v>
      </c>
      <c r="O113" s="20">
        <v>2238509</v>
      </c>
      <c r="P113" s="20">
        <v>779298</v>
      </c>
      <c r="Q113" s="20">
        <v>772248</v>
      </c>
      <c r="R113" s="26">
        <v>10</v>
      </c>
    </row>
    <row r="114" spans="1:18" ht="16.5" customHeight="1">
      <c r="A114" s="18">
        <v>11</v>
      </c>
      <c r="B114" s="28" t="s">
        <v>30</v>
      </c>
      <c r="C114" s="20">
        <v>110</v>
      </c>
      <c r="D114" s="20">
        <v>56</v>
      </c>
      <c r="E114" s="20">
        <v>1</v>
      </c>
      <c r="F114" s="20">
        <v>53</v>
      </c>
      <c r="G114" s="20">
        <v>898</v>
      </c>
      <c r="H114" s="20">
        <v>298</v>
      </c>
      <c r="I114" s="20">
        <v>600</v>
      </c>
      <c r="J114" s="20">
        <v>179996</v>
      </c>
      <c r="K114" s="20">
        <v>835365</v>
      </c>
      <c r="L114" s="20">
        <v>725118</v>
      </c>
      <c r="M114" s="20">
        <v>102091</v>
      </c>
      <c r="N114" s="20">
        <v>8156</v>
      </c>
      <c r="O114" s="20">
        <v>458573</v>
      </c>
      <c r="P114" s="20">
        <v>352891</v>
      </c>
      <c r="Q114" s="20">
        <v>359362</v>
      </c>
      <c r="R114" s="26">
        <v>11</v>
      </c>
    </row>
    <row r="115" spans="1:18" ht="16.5" customHeight="1">
      <c r="A115" s="18">
        <v>12</v>
      </c>
      <c r="B115" s="28" t="s">
        <v>31</v>
      </c>
      <c r="C115" s="20">
        <v>48</v>
      </c>
      <c r="D115" s="20">
        <v>34</v>
      </c>
      <c r="E115" s="20">
        <v>2</v>
      </c>
      <c r="F115" s="20">
        <v>12</v>
      </c>
      <c r="G115" s="20">
        <v>450</v>
      </c>
      <c r="H115" s="20">
        <v>353</v>
      </c>
      <c r="I115" s="20">
        <v>97</v>
      </c>
      <c r="J115" s="20" t="s">
        <v>52</v>
      </c>
      <c r="K115" s="20" t="s">
        <v>52</v>
      </c>
      <c r="L115" s="20" t="s">
        <v>52</v>
      </c>
      <c r="M115" s="20" t="s">
        <v>52</v>
      </c>
      <c r="N115" s="20">
        <v>39140</v>
      </c>
      <c r="O115" s="20" t="s">
        <v>52</v>
      </c>
      <c r="P115" s="20" t="s">
        <v>52</v>
      </c>
      <c r="Q115" s="20" t="s">
        <v>52</v>
      </c>
      <c r="R115" s="26">
        <v>12</v>
      </c>
    </row>
    <row r="116" spans="1:18" ht="16.5" customHeight="1">
      <c r="A116" s="18">
        <v>13</v>
      </c>
      <c r="B116" s="28" t="s">
        <v>32</v>
      </c>
      <c r="C116" s="20">
        <v>137</v>
      </c>
      <c r="D116" s="20">
        <v>55</v>
      </c>
      <c r="E116" s="20"/>
      <c r="F116" s="20">
        <v>82</v>
      </c>
      <c r="G116" s="20">
        <v>964</v>
      </c>
      <c r="H116" s="20">
        <v>693</v>
      </c>
      <c r="I116" s="20">
        <v>271</v>
      </c>
      <c r="J116" s="20">
        <v>294804</v>
      </c>
      <c r="K116" s="20">
        <v>2109158</v>
      </c>
      <c r="L116" s="20">
        <v>2048593</v>
      </c>
      <c r="M116" s="20">
        <v>53186</v>
      </c>
      <c r="N116" s="20">
        <v>7379</v>
      </c>
      <c r="O116" s="20">
        <v>1206844</v>
      </c>
      <c r="P116" s="20">
        <v>825526</v>
      </c>
      <c r="Q116" s="20">
        <v>860685</v>
      </c>
      <c r="R116" s="26">
        <v>13</v>
      </c>
    </row>
    <row r="117" spans="1:18" ht="16.5" customHeight="1">
      <c r="A117" s="18">
        <v>14</v>
      </c>
      <c r="B117" s="28" t="s">
        <v>33</v>
      </c>
      <c r="C117" s="20">
        <v>51</v>
      </c>
      <c r="D117" s="20">
        <v>38</v>
      </c>
      <c r="E117" s="20"/>
      <c r="F117" s="20">
        <v>13</v>
      </c>
      <c r="G117" s="20">
        <v>1246</v>
      </c>
      <c r="H117" s="20">
        <v>802</v>
      </c>
      <c r="I117" s="20">
        <v>444</v>
      </c>
      <c r="J117" s="20">
        <v>427080</v>
      </c>
      <c r="K117" s="20">
        <v>2894137</v>
      </c>
      <c r="L117" s="20">
        <v>2742670</v>
      </c>
      <c r="M117" s="20">
        <v>90821</v>
      </c>
      <c r="N117" s="20">
        <v>60646</v>
      </c>
      <c r="O117" s="20">
        <v>1631709</v>
      </c>
      <c r="P117" s="20">
        <v>1092449</v>
      </c>
      <c r="Q117" s="20">
        <v>1193459</v>
      </c>
      <c r="R117" s="26">
        <v>14</v>
      </c>
    </row>
    <row r="118" spans="1:18" ht="16.5" customHeight="1">
      <c r="A118" s="18">
        <v>15</v>
      </c>
      <c r="B118" s="28" t="s">
        <v>34</v>
      </c>
      <c r="C118" s="20">
        <v>178</v>
      </c>
      <c r="D118" s="20">
        <v>105</v>
      </c>
      <c r="E118" s="20"/>
      <c r="F118" s="20">
        <v>73</v>
      </c>
      <c r="G118" s="20">
        <v>3438</v>
      </c>
      <c r="H118" s="20">
        <v>2089</v>
      </c>
      <c r="I118" s="20">
        <v>1349</v>
      </c>
      <c r="J118" s="20">
        <v>1194349</v>
      </c>
      <c r="K118" s="20">
        <v>4804985</v>
      </c>
      <c r="L118" s="20">
        <v>4366141</v>
      </c>
      <c r="M118" s="20">
        <v>385043</v>
      </c>
      <c r="N118" s="20">
        <v>53801</v>
      </c>
      <c r="O118" s="20">
        <v>2353072</v>
      </c>
      <c r="P118" s="20">
        <v>2184386</v>
      </c>
      <c r="Q118" s="20">
        <v>2360048</v>
      </c>
      <c r="R118" s="26">
        <v>15</v>
      </c>
    </row>
    <row r="119" spans="1:18" ht="16.5" customHeight="1">
      <c r="A119" s="18">
        <v>16</v>
      </c>
      <c r="B119" s="28" t="s">
        <v>35</v>
      </c>
      <c r="C119" s="20">
        <v>59</v>
      </c>
      <c r="D119" s="20">
        <v>59</v>
      </c>
      <c r="E119" s="20"/>
      <c r="F119" s="20"/>
      <c r="G119" s="20">
        <v>4193</v>
      </c>
      <c r="H119" s="20">
        <v>3495</v>
      </c>
      <c r="I119" s="20">
        <v>698</v>
      </c>
      <c r="J119" s="20">
        <v>2723975</v>
      </c>
      <c r="K119" s="20">
        <v>27864859</v>
      </c>
      <c r="L119" s="20">
        <v>26649650</v>
      </c>
      <c r="M119" s="20">
        <v>411780</v>
      </c>
      <c r="N119" s="20">
        <v>803429</v>
      </c>
      <c r="O119" s="20">
        <v>16764936</v>
      </c>
      <c r="P119" s="20">
        <v>10372594</v>
      </c>
      <c r="Q119" s="20">
        <v>10925343</v>
      </c>
      <c r="R119" s="26">
        <v>16</v>
      </c>
    </row>
    <row r="120" spans="1:18" ht="16.5" customHeight="1">
      <c r="A120" s="18">
        <v>17</v>
      </c>
      <c r="B120" s="28" t="s">
        <v>36</v>
      </c>
      <c r="C120" s="20">
        <v>17</v>
      </c>
      <c r="D120" s="20">
        <v>17</v>
      </c>
      <c r="E120" s="20"/>
      <c r="F120" s="20"/>
      <c r="G120" s="20">
        <v>576</v>
      </c>
      <c r="H120" s="20">
        <v>537</v>
      </c>
      <c r="I120" s="20">
        <v>39</v>
      </c>
      <c r="J120" s="20">
        <v>315206</v>
      </c>
      <c r="K120" s="20">
        <v>7410939</v>
      </c>
      <c r="L120" s="20">
        <v>7311051</v>
      </c>
      <c r="M120" s="20">
        <v>29016</v>
      </c>
      <c r="N120" s="20">
        <v>70872</v>
      </c>
      <c r="O120" s="20">
        <v>8279822</v>
      </c>
      <c r="P120" s="20">
        <v>-656915</v>
      </c>
      <c r="Q120" s="20">
        <v>-761620</v>
      </c>
      <c r="R120" s="26">
        <v>17</v>
      </c>
    </row>
    <row r="121" spans="1:18" ht="16.5" customHeight="1">
      <c r="A121" s="18">
        <v>18</v>
      </c>
      <c r="B121" s="28" t="s">
        <v>37</v>
      </c>
      <c r="C121" s="20">
        <v>101</v>
      </c>
      <c r="D121" s="20">
        <v>77</v>
      </c>
      <c r="E121" s="20"/>
      <c r="F121" s="20">
        <v>24</v>
      </c>
      <c r="G121" s="20">
        <v>4264</v>
      </c>
      <c r="H121" s="20">
        <v>2889</v>
      </c>
      <c r="I121" s="20">
        <v>1375</v>
      </c>
      <c r="J121" s="20">
        <v>1492382</v>
      </c>
      <c r="K121" s="20">
        <v>7842858</v>
      </c>
      <c r="L121" s="20">
        <v>6977765</v>
      </c>
      <c r="M121" s="20">
        <v>238237</v>
      </c>
      <c r="N121" s="20">
        <v>626856</v>
      </c>
      <c r="O121" s="20">
        <v>4471701</v>
      </c>
      <c r="P121" s="20">
        <v>2845457</v>
      </c>
      <c r="Q121" s="20">
        <v>3255479</v>
      </c>
      <c r="R121" s="26">
        <v>18</v>
      </c>
    </row>
    <row r="122" spans="1:18" ht="16.5" customHeight="1">
      <c r="A122" s="18">
        <v>19</v>
      </c>
      <c r="B122" s="28" t="s">
        <v>38</v>
      </c>
      <c r="C122" s="20">
        <v>13</v>
      </c>
      <c r="D122" s="20">
        <v>12</v>
      </c>
      <c r="E122" s="20"/>
      <c r="F122" s="20">
        <v>1</v>
      </c>
      <c r="G122" s="20">
        <v>245</v>
      </c>
      <c r="H122" s="20">
        <v>171</v>
      </c>
      <c r="I122" s="20">
        <v>74</v>
      </c>
      <c r="J122" s="20" t="s">
        <v>52</v>
      </c>
      <c r="K122" s="20" t="s">
        <v>52</v>
      </c>
      <c r="L122" s="20" t="s">
        <v>52</v>
      </c>
      <c r="M122" s="20" t="s">
        <v>52</v>
      </c>
      <c r="N122" s="20">
        <v>12670</v>
      </c>
      <c r="O122" s="20" t="s">
        <v>52</v>
      </c>
      <c r="P122" s="20" t="s">
        <v>52</v>
      </c>
      <c r="Q122" s="20" t="s">
        <v>52</v>
      </c>
      <c r="R122" s="26">
        <v>19</v>
      </c>
    </row>
    <row r="123" spans="1:18" ht="16.5" customHeight="1">
      <c r="A123" s="18">
        <v>20</v>
      </c>
      <c r="B123" s="28" t="s">
        <v>39</v>
      </c>
      <c r="C123" s="20">
        <v>3</v>
      </c>
      <c r="D123" s="20">
        <v>2</v>
      </c>
      <c r="E123" s="20"/>
      <c r="F123" s="20">
        <v>1</v>
      </c>
      <c r="G123" s="20">
        <v>37</v>
      </c>
      <c r="H123" s="20">
        <v>11</v>
      </c>
      <c r="I123" s="20">
        <v>26</v>
      </c>
      <c r="J123" s="20" t="s">
        <v>52</v>
      </c>
      <c r="K123" s="20" t="s">
        <v>52</v>
      </c>
      <c r="L123" s="20" t="s">
        <v>52</v>
      </c>
      <c r="M123" s="20" t="s">
        <v>52</v>
      </c>
      <c r="N123" s="20">
        <v>0</v>
      </c>
      <c r="O123" s="20" t="s">
        <v>52</v>
      </c>
      <c r="P123" s="20" t="s">
        <v>52</v>
      </c>
      <c r="Q123" s="20" t="s">
        <v>52</v>
      </c>
      <c r="R123" s="26">
        <v>20</v>
      </c>
    </row>
    <row r="124" spans="1:18" ht="16.5" customHeight="1">
      <c r="A124" s="18">
        <v>21</v>
      </c>
      <c r="B124" s="28" t="s">
        <v>40</v>
      </c>
      <c r="C124" s="20">
        <v>152</v>
      </c>
      <c r="D124" s="20">
        <v>126</v>
      </c>
      <c r="E124" s="20"/>
      <c r="F124" s="20">
        <v>26</v>
      </c>
      <c r="G124" s="20">
        <v>7743</v>
      </c>
      <c r="H124" s="20">
        <v>6330</v>
      </c>
      <c r="I124" s="20">
        <v>1413</v>
      </c>
      <c r="J124" s="20">
        <v>5208568</v>
      </c>
      <c r="K124" s="20">
        <v>22943460</v>
      </c>
      <c r="L124" s="20">
        <v>21995714</v>
      </c>
      <c r="M124" s="20">
        <v>529181</v>
      </c>
      <c r="N124" s="20">
        <v>418565</v>
      </c>
      <c r="O124" s="20">
        <v>13733934</v>
      </c>
      <c r="P124" s="20">
        <v>7514699</v>
      </c>
      <c r="Q124" s="20">
        <v>8885981</v>
      </c>
      <c r="R124" s="26">
        <v>21</v>
      </c>
    </row>
    <row r="125" spans="1:18" ht="16.5" customHeight="1">
      <c r="A125" s="18">
        <v>22</v>
      </c>
      <c r="B125" s="28" t="s">
        <v>22</v>
      </c>
      <c r="C125" s="20">
        <v>97</v>
      </c>
      <c r="D125" s="20">
        <v>81</v>
      </c>
      <c r="E125" s="20"/>
      <c r="F125" s="20">
        <v>16</v>
      </c>
      <c r="G125" s="20">
        <v>8990</v>
      </c>
      <c r="H125" s="20">
        <v>8452</v>
      </c>
      <c r="I125" s="20">
        <v>538</v>
      </c>
      <c r="J125" s="20">
        <v>6179500</v>
      </c>
      <c r="K125" s="20">
        <v>102977458</v>
      </c>
      <c r="L125" s="20">
        <v>98629992</v>
      </c>
      <c r="M125" s="20">
        <v>3212802</v>
      </c>
      <c r="N125" s="20">
        <v>1134664</v>
      </c>
      <c r="O125" s="20">
        <v>68007471</v>
      </c>
      <c r="P125" s="20">
        <v>30916360</v>
      </c>
      <c r="Q125" s="20">
        <v>34826817</v>
      </c>
      <c r="R125" s="26">
        <v>22</v>
      </c>
    </row>
    <row r="126" spans="1:18" ht="16.5" customHeight="1">
      <c r="A126" s="18">
        <v>23</v>
      </c>
      <c r="B126" s="28" t="s">
        <v>23</v>
      </c>
      <c r="C126" s="20">
        <v>30</v>
      </c>
      <c r="D126" s="20">
        <v>24</v>
      </c>
      <c r="E126" s="20"/>
      <c r="F126" s="20">
        <v>6</v>
      </c>
      <c r="G126" s="20">
        <v>1349</v>
      </c>
      <c r="H126" s="20">
        <v>1122</v>
      </c>
      <c r="I126" s="20">
        <v>227</v>
      </c>
      <c r="J126" s="20">
        <v>563947</v>
      </c>
      <c r="K126" s="20">
        <v>6865956</v>
      </c>
      <c r="L126" s="20">
        <v>6672919</v>
      </c>
      <c r="M126" s="20">
        <v>42187</v>
      </c>
      <c r="N126" s="20">
        <v>150850</v>
      </c>
      <c r="O126" s="20">
        <v>4143494</v>
      </c>
      <c r="P126" s="20">
        <v>2589779</v>
      </c>
      <c r="Q126" s="20">
        <v>2613706</v>
      </c>
      <c r="R126" s="26">
        <v>23</v>
      </c>
    </row>
    <row r="127" spans="1:18" ht="16.5" customHeight="1">
      <c r="A127" s="18">
        <v>24</v>
      </c>
      <c r="B127" s="28" t="s">
        <v>41</v>
      </c>
      <c r="C127" s="20">
        <v>375</v>
      </c>
      <c r="D127" s="20">
        <v>303</v>
      </c>
      <c r="E127" s="20"/>
      <c r="F127" s="20">
        <v>72</v>
      </c>
      <c r="G127" s="20">
        <v>10132</v>
      </c>
      <c r="H127" s="20">
        <v>7392</v>
      </c>
      <c r="I127" s="20">
        <v>2740</v>
      </c>
      <c r="J127" s="20">
        <v>4118619</v>
      </c>
      <c r="K127" s="20">
        <v>23696396</v>
      </c>
      <c r="L127" s="20">
        <v>19931047</v>
      </c>
      <c r="M127" s="20">
        <v>2913679</v>
      </c>
      <c r="N127" s="20">
        <v>851670</v>
      </c>
      <c r="O127" s="20">
        <v>15043298</v>
      </c>
      <c r="P127" s="20">
        <v>7152097</v>
      </c>
      <c r="Q127" s="20">
        <v>8284131</v>
      </c>
      <c r="R127" s="26">
        <v>24</v>
      </c>
    </row>
    <row r="128" spans="1:18" ht="16.5" customHeight="1">
      <c r="A128" s="18">
        <v>25</v>
      </c>
      <c r="B128" s="28" t="s">
        <v>42</v>
      </c>
      <c r="C128" s="20">
        <v>113</v>
      </c>
      <c r="D128" s="20">
        <v>91</v>
      </c>
      <c r="E128" s="20"/>
      <c r="F128" s="20">
        <v>22</v>
      </c>
      <c r="G128" s="20">
        <v>2851</v>
      </c>
      <c r="H128" s="20">
        <v>2431</v>
      </c>
      <c r="I128" s="20">
        <v>420</v>
      </c>
      <c r="J128" s="20">
        <v>1594865</v>
      </c>
      <c r="K128" s="20">
        <v>12477881</v>
      </c>
      <c r="L128" s="20">
        <v>10825751</v>
      </c>
      <c r="M128" s="20">
        <v>491931</v>
      </c>
      <c r="N128" s="20">
        <v>1160199</v>
      </c>
      <c r="O128" s="20">
        <v>6046595</v>
      </c>
      <c r="P128" s="20">
        <v>6026408</v>
      </c>
      <c r="Q128" s="20">
        <v>6188056</v>
      </c>
      <c r="R128" s="26">
        <v>25</v>
      </c>
    </row>
    <row r="129" spans="1:18" ht="16.5" customHeight="1">
      <c r="A129" s="18">
        <v>26</v>
      </c>
      <c r="B129" s="28" t="s">
        <v>43</v>
      </c>
      <c r="C129" s="20">
        <v>252</v>
      </c>
      <c r="D129" s="20">
        <v>179</v>
      </c>
      <c r="E129" s="20"/>
      <c r="F129" s="20">
        <v>73</v>
      </c>
      <c r="G129" s="20">
        <v>6648</v>
      </c>
      <c r="H129" s="20">
        <v>5540</v>
      </c>
      <c r="I129" s="20">
        <v>1108</v>
      </c>
      <c r="J129" s="20">
        <v>3761950</v>
      </c>
      <c r="K129" s="20">
        <v>19317730</v>
      </c>
      <c r="L129" s="20">
        <v>17796957</v>
      </c>
      <c r="M129" s="20">
        <v>1312929</v>
      </c>
      <c r="N129" s="20">
        <v>207844</v>
      </c>
      <c r="O129" s="20">
        <v>11696701</v>
      </c>
      <c r="P129" s="20">
        <v>6974077</v>
      </c>
      <c r="Q129" s="20">
        <v>7348729</v>
      </c>
      <c r="R129" s="26">
        <v>26</v>
      </c>
    </row>
    <row r="130" spans="1:18" ht="16.5" customHeight="1">
      <c r="A130" s="18">
        <v>27</v>
      </c>
      <c r="B130" s="28" t="s">
        <v>44</v>
      </c>
      <c r="C130" s="20">
        <v>17</v>
      </c>
      <c r="D130" s="20">
        <v>13</v>
      </c>
      <c r="E130" s="20"/>
      <c r="F130" s="20">
        <v>4</v>
      </c>
      <c r="G130" s="20">
        <v>448</v>
      </c>
      <c r="H130" s="20">
        <v>301</v>
      </c>
      <c r="I130" s="20">
        <v>147</v>
      </c>
      <c r="J130" s="20">
        <v>191107</v>
      </c>
      <c r="K130" s="20">
        <v>704460</v>
      </c>
      <c r="L130" s="20">
        <v>668445</v>
      </c>
      <c r="M130" s="20">
        <v>790</v>
      </c>
      <c r="N130" s="20">
        <v>35225</v>
      </c>
      <c r="O130" s="20">
        <v>524024</v>
      </c>
      <c r="P130" s="20">
        <v>151720</v>
      </c>
      <c r="Q130" s="20">
        <v>173405</v>
      </c>
      <c r="R130" s="26">
        <v>27</v>
      </c>
    </row>
    <row r="131" spans="1:18" ht="16.5" customHeight="1">
      <c r="A131" s="18">
        <v>28</v>
      </c>
      <c r="B131" s="28" t="s">
        <v>45</v>
      </c>
      <c r="C131" s="20">
        <v>24</v>
      </c>
      <c r="D131" s="20">
        <v>23</v>
      </c>
      <c r="E131" s="20"/>
      <c r="F131" s="20">
        <v>1</v>
      </c>
      <c r="G131" s="20">
        <v>2926</v>
      </c>
      <c r="H131" s="20">
        <v>2084</v>
      </c>
      <c r="I131" s="20">
        <v>842</v>
      </c>
      <c r="J131" s="20">
        <v>1962368</v>
      </c>
      <c r="K131" s="20">
        <v>13433776</v>
      </c>
      <c r="L131" s="20">
        <v>13270671</v>
      </c>
      <c r="M131" s="20">
        <v>163039</v>
      </c>
      <c r="N131" s="20">
        <v>66</v>
      </c>
      <c r="O131" s="20">
        <v>8221472</v>
      </c>
      <c r="P131" s="20">
        <v>3679972</v>
      </c>
      <c r="Q131" s="20">
        <v>5023842</v>
      </c>
      <c r="R131" s="26">
        <v>28</v>
      </c>
    </row>
    <row r="132" spans="1:18" ht="16.5" customHeight="1">
      <c r="A132" s="18">
        <v>29</v>
      </c>
      <c r="B132" s="28" t="s">
        <v>50</v>
      </c>
      <c r="C132" s="20">
        <v>137</v>
      </c>
      <c r="D132" s="20">
        <v>122</v>
      </c>
      <c r="E132" s="20"/>
      <c r="F132" s="20">
        <v>15</v>
      </c>
      <c r="G132" s="20">
        <v>5847</v>
      </c>
      <c r="H132" s="20">
        <v>3356</v>
      </c>
      <c r="I132" s="20">
        <v>2491</v>
      </c>
      <c r="J132" s="20">
        <v>2170854</v>
      </c>
      <c r="K132" s="20">
        <v>14451869</v>
      </c>
      <c r="L132" s="20">
        <v>13514411</v>
      </c>
      <c r="M132" s="20">
        <v>814597</v>
      </c>
      <c r="N132" s="20">
        <v>122861</v>
      </c>
      <c r="O132" s="20">
        <v>12204540</v>
      </c>
      <c r="P132" s="20">
        <v>2145038</v>
      </c>
      <c r="Q132" s="20">
        <v>2201315</v>
      </c>
      <c r="R132" s="26">
        <v>29</v>
      </c>
    </row>
    <row r="133" spans="1:18" ht="16.5" customHeight="1">
      <c r="A133" s="18">
        <v>30</v>
      </c>
      <c r="B133" s="28" t="s">
        <v>47</v>
      </c>
      <c r="C133" s="20">
        <v>10</v>
      </c>
      <c r="D133" s="20">
        <v>6</v>
      </c>
      <c r="E133" s="20"/>
      <c r="F133" s="20">
        <v>4</v>
      </c>
      <c r="G133" s="20">
        <v>184</v>
      </c>
      <c r="H133" s="20">
        <v>126</v>
      </c>
      <c r="I133" s="20">
        <v>58</v>
      </c>
      <c r="J133" s="20">
        <v>72681</v>
      </c>
      <c r="K133" s="20">
        <v>459513</v>
      </c>
      <c r="L133" s="20">
        <v>457155</v>
      </c>
      <c r="M133" s="20">
        <v>2358</v>
      </c>
      <c r="N133" s="20">
        <v>0</v>
      </c>
      <c r="O133" s="20">
        <v>224157</v>
      </c>
      <c r="P133" s="20">
        <v>249100</v>
      </c>
      <c r="Q133" s="20">
        <v>225095</v>
      </c>
      <c r="R133" s="26">
        <v>30</v>
      </c>
    </row>
    <row r="134" spans="1:18" ht="16.5" customHeight="1">
      <c r="A134" s="18">
        <v>31</v>
      </c>
      <c r="B134" s="28" t="s">
        <v>48</v>
      </c>
      <c r="C134" s="20">
        <v>81</v>
      </c>
      <c r="D134" s="20">
        <v>72</v>
      </c>
      <c r="E134" s="20"/>
      <c r="F134" s="20">
        <v>9</v>
      </c>
      <c r="G134" s="20">
        <v>12076</v>
      </c>
      <c r="H134" s="20">
        <v>11025</v>
      </c>
      <c r="I134" s="20">
        <v>1051</v>
      </c>
      <c r="J134" s="20">
        <v>10778100</v>
      </c>
      <c r="K134" s="20">
        <v>128791891</v>
      </c>
      <c r="L134" s="20">
        <v>126783033</v>
      </c>
      <c r="M134" s="20">
        <v>1663207</v>
      </c>
      <c r="N134" s="20">
        <v>345651</v>
      </c>
      <c r="O134" s="20">
        <v>82332450</v>
      </c>
      <c r="P134" s="20">
        <v>45973743</v>
      </c>
      <c r="Q134" s="20">
        <v>48106282</v>
      </c>
      <c r="R134" s="26">
        <v>31</v>
      </c>
    </row>
    <row r="135" spans="1:18" ht="16.5" customHeight="1">
      <c r="A135" s="18">
        <v>32</v>
      </c>
      <c r="B135" s="28" t="s">
        <v>49</v>
      </c>
      <c r="C135" s="20">
        <v>147</v>
      </c>
      <c r="D135" s="20">
        <v>59</v>
      </c>
      <c r="E135" s="20">
        <v>1</v>
      </c>
      <c r="F135" s="20">
        <v>87</v>
      </c>
      <c r="G135" s="20">
        <v>845</v>
      </c>
      <c r="H135" s="20">
        <v>555</v>
      </c>
      <c r="I135" s="20">
        <v>290</v>
      </c>
      <c r="J135" s="20" t="s">
        <v>52</v>
      </c>
      <c r="K135" s="20" t="s">
        <v>52</v>
      </c>
      <c r="L135" s="20" t="s">
        <v>52</v>
      </c>
      <c r="M135" s="20" t="s">
        <v>52</v>
      </c>
      <c r="N135" s="20">
        <v>246790</v>
      </c>
      <c r="O135" s="20" t="s">
        <v>52</v>
      </c>
      <c r="P135" s="20" t="s">
        <v>52</v>
      </c>
      <c r="Q135" s="20" t="s">
        <v>52</v>
      </c>
      <c r="R135" s="26">
        <v>32</v>
      </c>
    </row>
    <row r="136" spans="1:18" ht="14.25">
      <c r="A136" s="23"/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7"/>
    </row>
  </sheetData>
  <mergeCells count="4">
    <mergeCell ref="J4:J5"/>
    <mergeCell ref="O4:O5"/>
    <mergeCell ref="P4:P5"/>
    <mergeCell ref="Q4:Q5"/>
  </mergeCells>
  <printOptions horizontalCentered="1"/>
  <pageMargins left="0.4724409448818898" right="0.4724409448818898" top="0.7086614173228347" bottom="0.7086614173228347" header="0.3937007874015748" footer="0.3937007874015748"/>
  <pageSetup horizontalDpi="600" verticalDpi="600" orientation="portrait" pageOrder="overThenDown" paperSize="9" scale="79" r:id="rId1"/>
  <headerFooter alignWithMargins="0">
    <oddFooter>&amp;C－&amp;P－</oddFooter>
  </headerFooter>
  <rowBreaks count="2" manualBreakCount="2">
    <brk id="5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nakao</cp:lastModifiedBy>
  <cp:lastPrinted>2010-02-25T00:59:00Z</cp:lastPrinted>
  <dcterms:created xsi:type="dcterms:W3CDTF">1997-01-08T22:48:59Z</dcterms:created>
  <dcterms:modified xsi:type="dcterms:W3CDTF">2010-03-16T11:14:20Z</dcterms:modified>
  <cp:category/>
  <cp:version/>
  <cp:contentType/>
  <cp:contentStatus/>
</cp:coreProperties>
</file>