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420" windowWidth="15480" windowHeight="8235" activeTab="0"/>
  </bookViews>
  <sheets>
    <sheet name=".xlsx)報告用" sheetId="1" r:id="rId1"/>
  </sheets>
  <definedNames>
    <definedName name="_xlnm.Print_Area" localSheetId="0">'.xlsx)報告用'!$A$1:$K$108</definedName>
  </definedNames>
  <calcPr calcMode="autoNoTable" fullCalcOnLoad="1" iterate="1" iterateCount="1" iterateDelta="0"/>
</workbook>
</file>

<file path=xl/sharedStrings.xml><?xml version="1.0" encoding="utf-8"?>
<sst xmlns="http://schemas.openxmlformats.org/spreadsheetml/2006/main" count="295" uniqueCount="129">
  <si>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</si>
  <si>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</si>
  <si>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</si>
  <si>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</si>
  <si>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</si>
  <si>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</si>
  <si>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</si>
  <si>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</si>
  <si>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</si>
  <si>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</si>
  <si>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</si>
  <si>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</si>
  <si>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</si>
  <si>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</si>
  <si>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</si>
  <si>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</si>
  <si>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</si>
  <si>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</si>
  <si>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</si>
  <si>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</si>
  <si>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</si>
  <si>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</si>
  <si>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</si>
  <si>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</si>
  <si>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</si>
  <si>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</si>
  <si>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</si>
  <si>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</si>
  <si>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</si>
  <si>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</si>
  <si>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</si>
  <si>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</si>
  <si>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</si>
  <si>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</si>
  <si>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</si>
  <si>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</si>
  <si>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</si>
  <si>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</si>
  <si>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</si>
  <si>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</si>
  <si>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</si>
  <si>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</si>
  <si>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</si>
  <si>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</si>
  <si>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</si>
  <si>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</si>
  <si>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</si>
  <si>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</si>
  <si>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</si>
  <si>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</si>
  <si>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</si>
  <si>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</si>
  <si>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</si>
  <si>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</si>
  <si>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</si>
  <si>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</si>
  <si>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</si>
  <si>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</si>
  <si>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</si>
  <si>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</si>
  <si>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</si>
  <si>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</si>
  <si>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</si>
  <si>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</si>
  <si>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</si>
  <si>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</si>
  <si>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</si>
  <si>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</si>
  <si>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</si>
  <si>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</si>
  <si>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</si>
  <si>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</si>
  <si>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</si>
  <si>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住宅新築資金等貸付事業特別会計</t>
  </si>
  <si>
    <t>国民健康保険事業特別会計</t>
  </si>
  <si>
    <t>後期高齢者医療事業特別会計</t>
  </si>
  <si>
    <t>老人保健事業特別会計</t>
  </si>
  <si>
    <t>渡船事業特別会計</t>
  </si>
  <si>
    <t>漁業集落排水事業特別会計</t>
  </si>
  <si>
    <t>公共下水道事業特別会計</t>
  </si>
  <si>
    <t>水道事業会計</t>
  </si>
  <si>
    <t>法適用企業</t>
  </si>
  <si>
    <t>福岡県市町村消防団員等公務災害補償組合</t>
  </si>
  <si>
    <t>福岡県自治会館管理組合</t>
  </si>
  <si>
    <t>福岡地区水道企業団</t>
  </si>
  <si>
    <t>福岡県自治振興組合</t>
  </si>
  <si>
    <t>福岡都市圏競艇等事業組合（普通会計分）</t>
  </si>
  <si>
    <t>福岡都市圏競艇等事業組合（事業会計分）</t>
  </si>
  <si>
    <t>福岡県後期高齢者医療広域連合（一般会計）</t>
  </si>
  <si>
    <t>福岡県後期高齢者医療広域連合（特別会計）</t>
  </si>
  <si>
    <t>糸島地区消防厚生施設組合（一般会計）</t>
  </si>
  <si>
    <t>糸島地区消防厚生施設組合（消防会計）</t>
  </si>
  <si>
    <t>糸島地区消防厚生施設組合（救急会計）</t>
  </si>
  <si>
    <t>団体名　　糸島市</t>
  </si>
  <si>
    <t>（旧志摩町）</t>
  </si>
  <si>
    <t>志摩海洋センター（旧志摩町）</t>
  </si>
  <si>
    <t>水道事業会計（旧志摩町）</t>
  </si>
  <si>
    <t>渡船事業特別会計（旧志摩町）</t>
  </si>
  <si>
    <t>公共下水道事業特別会計（旧志摩町）</t>
  </si>
  <si>
    <t>漁業集落排水事業特別会計（旧志摩町）</t>
  </si>
  <si>
    <t>福岡県市町村職員退職手当組合(基金特別会計）</t>
  </si>
  <si>
    <t>福岡県市町村職員退職手当組合(一般会計）</t>
  </si>
  <si>
    <t>（旧二丈町）</t>
  </si>
  <si>
    <t>水道事業会計（旧二丈町）</t>
  </si>
  <si>
    <t>（旧前原市）</t>
  </si>
  <si>
    <t>介護保険事業特別会計</t>
  </si>
  <si>
    <t>-</t>
  </si>
  <si>
    <t>下水道事業会計</t>
  </si>
  <si>
    <t>△211</t>
  </si>
  <si>
    <t>水道事業会計（旧前原市）</t>
  </si>
  <si>
    <t>下水道事業会計(旧前原市)</t>
  </si>
  <si>
    <t>-</t>
  </si>
  <si>
    <t>-</t>
  </si>
  <si>
    <t>-</t>
  </si>
  <si>
    <t>-</t>
  </si>
  <si>
    <t>福岡県介護保険広域組合（一般会計）</t>
  </si>
  <si>
    <t>福岡県介護保険広域組合（介護保険事業特別会計）</t>
  </si>
  <si>
    <t>福岡都市圏広域行政事業組合（一般会計）</t>
  </si>
  <si>
    <t>福岡都市圏広域行政事業組合（流域連携事業特別会計会計）</t>
  </si>
  <si>
    <t>-</t>
  </si>
  <si>
    <t>△12.51%</t>
  </si>
  <si>
    <t>△17.51%</t>
  </si>
  <si>
    <t>　　　　　５．本表は、合併後の糸島市を単位としたものであるため、平成19年度決算に基づく「実質赤字比率」以下の指標については、表示していない（前原市、二丈町
　　　　　　　及び志摩町が、糸島市として、平成22年1月1日に合併。）。</t>
  </si>
  <si>
    <t>前原市土地開発公社（旧前原市）</t>
  </si>
  <si>
    <t>前原市管理公社（旧前原市）</t>
  </si>
  <si>
    <t>(財)九州大学学術研究都市推進機構（旧前原市）</t>
  </si>
  <si>
    <t>リレッシュ二丈（旧二丈町）</t>
  </si>
  <si>
    <t>福岡県市町村災害共済基金組合
（一般会計）</t>
  </si>
  <si>
    <t>福岡県市町村災害共済基金組合
（福岡県公営競技収益金均てん化基金特別会計）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</si>
</sst>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0_);[Red]\(0.00\)"/>
  </numFmts>
  <fonts count="25">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hair"/>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thin"/>
      <bottom style="thin"/>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right style="hair"/>
      <top style="thin"/>
      <bottom style="double"/>
    </border>
    <border diagonalUp="1">
      <left style="hair"/>
      <right style="thin"/>
      <top style="hair"/>
      <bottom style="hair"/>
      <diagonal style="hair"/>
    </border>
    <border>
      <left style="thin"/>
      <right style="hair"/>
      <top style="thin"/>
      <bottom style="thin"/>
    </border>
    <border>
      <left style="hair"/>
      <right style="thin"/>
      <top style="double"/>
      <bottom style="hair"/>
    </border>
    <border>
      <left style="hair"/>
      <right style="hair"/>
      <top/>
      <bottom style="thin"/>
    </border>
    <border>
      <left style="thin"/>
      <right style="hair"/>
      <top/>
      <bottom style="thin"/>
    </border>
    <border>
      <left style="thin"/>
      <right style="hair"/>
      <top style="thin"/>
      <bottom/>
    </border>
    <border>
      <left style="thin"/>
      <right style="thin"/>
      <top style="thin"/>
      <bottom/>
    </border>
    <border>
      <left style="thin"/>
      <right/>
      <top style="thin"/>
      <bottom style="thin"/>
    </border>
    <border>
      <left/>
      <right style="thin"/>
      <top style="thin"/>
      <bottom/>
    </border>
    <border>
      <left/>
      <right style="thin"/>
      <top/>
      <bottom style="double"/>
    </border>
    <border>
      <left/>
      <right style="thin"/>
      <top/>
      <bottom style="hair"/>
    </border>
    <border>
      <left/>
      <right style="thin"/>
      <top style="thin"/>
      <bottom style="thin"/>
    </border>
    <border>
      <left/>
      <right style="thin"/>
      <top/>
      <bottom/>
    </border>
    <border>
      <left style="thin"/>
      <right style="hair"/>
      <top/>
      <bottom/>
    </border>
    <border>
      <left style="hair"/>
      <right style="hair"/>
      <top/>
      <bottom/>
    </border>
    <border>
      <left style="hair"/>
      <right style="thin"/>
      <top/>
      <bottom/>
    </border>
    <border diagonalUp="1">
      <left style="thin"/>
      <right style="hair"/>
      <top style="double"/>
      <bottom style="hair"/>
      <diagonal style="hair"/>
    </border>
    <border diagonalUp="1">
      <left style="thin"/>
      <right style="hair"/>
      <top style="hair"/>
      <bottom style="hair"/>
      <diagonal style="hair"/>
    </border>
    <border>
      <left style="thin"/>
      <right/>
      <top/>
      <bottom style="hair"/>
    </border>
    <border>
      <left/>
      <right style="thin"/>
      <top style="hair"/>
      <bottom style="hair"/>
    </border>
    <border>
      <left style="thin"/>
      <right style="thin"/>
      <top/>
      <bottom/>
    </border>
    <border>
      <left style="thin"/>
      <right style="thin"/>
      <top/>
      <bottom style="thin"/>
    </border>
    <border>
      <left style="hair"/>
      <right style="hair"/>
      <top style="thin"/>
      <bottom/>
    </border>
    <border>
      <left style="thin"/>
      <right/>
      <top style="thin"/>
      <bottom style="double"/>
    </border>
    <border>
      <left style="thin"/>
      <right/>
      <top style="hair"/>
      <bottom style="hair"/>
    </border>
    <border>
      <left style="hair"/>
      <right/>
      <top style="thin"/>
      <bottom/>
    </border>
    <border>
      <left style="hair"/>
      <right style="hair"/>
      <top style="hair"/>
      <bottom/>
    </border>
    <border>
      <left style="hair"/>
      <right style="thin"/>
      <top style="hair"/>
      <bottom/>
    </border>
    <border>
      <left style="hair"/>
      <right style="thin"/>
      <top/>
      <bottom style="thin"/>
    </border>
    <border>
      <left style="thin"/>
      <right style="thin"/>
      <top style="hair"/>
      <bottom/>
    </border>
    <border diagonalUp="1">
      <left style="thin"/>
      <right style="hair"/>
      <top style="hair"/>
      <bottom/>
      <diagonal style="hair"/>
    </border>
    <border diagonalUp="1">
      <left style="hair"/>
      <right style="thin"/>
      <top style="hair"/>
      <bottom/>
      <diagonal style="hair"/>
    </border>
    <border>
      <left/>
      <right/>
      <top style="thin"/>
      <bottom/>
    </border>
    <border>
      <left/>
      <right/>
      <top style="thin"/>
      <bottom style="thin"/>
    </border>
    <border>
      <left style="thin"/>
      <right/>
      <top/>
      <bottom/>
    </border>
    <border diagonalUp="1">
      <left/>
      <right style="hair"/>
      <top style="double"/>
      <bottom style="hair"/>
      <diagonal style="hair"/>
    </border>
    <border diagonalUp="1">
      <left/>
      <right style="hair"/>
      <top style="hair"/>
      <bottom style="hair"/>
      <diagonal style="hair"/>
    </border>
    <border diagonalUp="1">
      <left style="hair"/>
      <right style="hair"/>
      <top style="hair"/>
      <bottom style="hair"/>
      <diagonal style="hair"/>
    </border>
    <border diagonalUp="1">
      <left/>
      <right style="hair"/>
      <top style="hair"/>
      <bottom/>
      <diagonal style="hair"/>
    </border>
    <border diagonalUp="1">
      <left style="hair"/>
      <right style="hair"/>
      <top style="hair"/>
      <bottom/>
      <diagonal style="hair"/>
    </border>
    <border>
      <left/>
      <right style="thin"/>
      <top style="thin"/>
      <bottom style="double"/>
    </border>
    <border>
      <left style="thin"/>
      <right/>
      <top style="double"/>
      <bottom style="hair"/>
    </border>
    <border>
      <left style="hair"/>
      <right style="hair"/>
      <top/>
      <bottom style="double"/>
    </border>
    <border>
      <left style="hair"/>
      <right style="thin"/>
      <top style="thin"/>
      <bottom/>
    </border>
    <border>
      <left style="hair"/>
      <right style="thin"/>
      <top/>
      <bottom style="double"/>
    </border>
    <border>
      <left style="thin"/>
      <right/>
      <top style="hair"/>
      <bottom/>
    </border>
    <border>
      <left/>
      <right style="thin"/>
      <top style="hair"/>
      <bottom/>
    </border>
    <border>
      <left style="thin"/>
      <right style="thin"/>
      <top/>
      <bottom style="double"/>
    </border>
    <border>
      <left style="thin"/>
      <right style="hair"/>
      <top/>
      <bottom style="double"/>
    </border>
    <border>
      <left style="thin"/>
      <right/>
      <top style="hair"/>
      <bottom style="thin"/>
    </border>
    <border>
      <left/>
      <right style="thin"/>
      <top style="hair"/>
      <bottom style="thin"/>
    </border>
    <border>
      <left style="thin"/>
      <right/>
      <top style="thin"/>
      <bottom/>
    </border>
    <border>
      <left style="thin"/>
      <right/>
      <top/>
      <bottom style="double"/>
    </border>
    <border>
      <left/>
      <right style="thin"/>
      <top style="double"/>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203">
    <xf numFmtId="0" fontId="0" fillId="0" borderId="0" xfId="0" applyAlignment="1">
      <alignment/>
    </xf>
    <xf numFmtId="0" fontId="3"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horizontal="right" vertical="center"/>
    </xf>
    <xf numFmtId="0" fontId="5" fillId="24" borderId="0" xfId="0" applyFont="1" applyFill="1" applyAlignment="1">
      <alignment horizontal="centerContinuous" vertical="center"/>
    </xf>
    <xf numFmtId="0" fontId="6" fillId="24" borderId="0" xfId="0" applyFont="1" applyFill="1" applyAlignment="1">
      <alignment horizontal="centerContinuous" vertical="center"/>
    </xf>
    <xf numFmtId="0" fontId="7" fillId="24" borderId="0" xfId="0" applyFont="1" applyFill="1" applyAlignment="1">
      <alignment vertical="center"/>
    </xf>
    <xf numFmtId="0" fontId="4" fillId="24" borderId="10" xfId="0" applyFont="1" applyFill="1" applyBorder="1" applyAlignment="1">
      <alignment vertical="center"/>
    </xf>
    <xf numFmtId="0" fontId="5" fillId="24" borderId="0" xfId="0" applyFont="1" applyFill="1" applyAlignment="1">
      <alignment horizontal="left" vertical="center"/>
    </xf>
    <xf numFmtId="0" fontId="3" fillId="24" borderId="10" xfId="0" applyFont="1" applyFill="1" applyBorder="1" applyAlignment="1">
      <alignment vertical="center"/>
    </xf>
    <xf numFmtId="176" fontId="3" fillId="24" borderId="11" xfId="48" applyNumberFormat="1" applyFont="1" applyFill="1" applyBorder="1" applyAlignment="1">
      <alignment vertical="center" shrinkToFit="1"/>
    </xf>
    <xf numFmtId="176" fontId="3" fillId="24" borderId="12" xfId="48" applyNumberFormat="1" applyFont="1" applyFill="1" applyBorder="1" applyAlignment="1">
      <alignment vertical="center" shrinkToFit="1"/>
    </xf>
    <xf numFmtId="0" fontId="3" fillId="24" borderId="13" xfId="0" applyFont="1" applyFill="1" applyBorder="1" applyAlignment="1">
      <alignment vertical="center" shrinkToFit="1"/>
    </xf>
    <xf numFmtId="176" fontId="3" fillId="24" borderId="14" xfId="48" applyNumberFormat="1" applyFont="1" applyFill="1" applyBorder="1" applyAlignment="1">
      <alignment vertical="center" shrinkToFit="1"/>
    </xf>
    <xf numFmtId="176" fontId="3" fillId="24" borderId="15" xfId="48" applyNumberFormat="1" applyFont="1" applyFill="1" applyBorder="1" applyAlignment="1">
      <alignment vertical="center" shrinkToFit="1"/>
    </xf>
    <xf numFmtId="0" fontId="3" fillId="24" borderId="16" xfId="0" applyFont="1" applyFill="1" applyBorder="1" applyAlignment="1">
      <alignment vertical="center" shrinkToFit="1"/>
    </xf>
    <xf numFmtId="176" fontId="3" fillId="24" borderId="17" xfId="0" applyNumberFormat="1" applyFont="1" applyFill="1" applyBorder="1" applyAlignment="1">
      <alignment vertical="center" shrinkToFit="1"/>
    </xf>
    <xf numFmtId="176" fontId="3" fillId="24" borderId="18" xfId="0" applyNumberFormat="1" applyFont="1" applyFill="1" applyBorder="1" applyAlignment="1">
      <alignment vertical="center" shrinkToFit="1"/>
    </xf>
    <xf numFmtId="176" fontId="3" fillId="24" borderId="13" xfId="0" applyNumberFormat="1" applyFont="1" applyFill="1" applyBorder="1" applyAlignment="1">
      <alignment vertical="center" shrinkToFit="1"/>
    </xf>
    <xf numFmtId="176" fontId="3" fillId="24" borderId="14" xfId="0" applyNumberFormat="1" applyFont="1" applyFill="1" applyBorder="1" applyAlignment="1">
      <alignment vertical="center" shrinkToFit="1"/>
    </xf>
    <xf numFmtId="176" fontId="3" fillId="24" borderId="15" xfId="0" applyNumberFormat="1" applyFont="1" applyFill="1" applyBorder="1" applyAlignment="1">
      <alignment vertical="center" shrinkToFit="1"/>
    </xf>
    <xf numFmtId="176" fontId="3" fillId="24" borderId="16" xfId="0" applyNumberFormat="1" applyFont="1" applyFill="1" applyBorder="1" applyAlignment="1">
      <alignment vertical="center" shrinkToFit="1"/>
    </xf>
    <xf numFmtId="0" fontId="3" fillId="24" borderId="19" xfId="0" applyFont="1" applyFill="1" applyBorder="1" applyAlignment="1">
      <alignment vertical="center" shrinkToFit="1"/>
    </xf>
    <xf numFmtId="176" fontId="3" fillId="24" borderId="20" xfId="48" applyNumberFormat="1" applyFont="1" applyFill="1" applyBorder="1" applyAlignment="1">
      <alignment vertical="center" shrinkToFit="1"/>
    </xf>
    <xf numFmtId="176" fontId="3" fillId="24" borderId="21" xfId="0" applyNumberFormat="1" applyFont="1" applyFill="1" applyBorder="1" applyAlignment="1">
      <alignment vertical="center" shrinkToFit="1"/>
    </xf>
    <xf numFmtId="176" fontId="3" fillId="24" borderId="22" xfId="0" applyNumberFormat="1" applyFont="1" applyFill="1" applyBorder="1" applyAlignment="1">
      <alignment vertical="center" shrinkToFit="1"/>
    </xf>
    <xf numFmtId="176" fontId="3" fillId="24" borderId="19" xfId="0" applyNumberFormat="1" applyFont="1" applyFill="1" applyBorder="1" applyAlignment="1">
      <alignment vertical="center" shrinkToFit="1"/>
    </xf>
    <xf numFmtId="176" fontId="3" fillId="24" borderId="20" xfId="0" applyNumberFormat="1" applyFont="1" applyFill="1" applyBorder="1" applyAlignment="1">
      <alignment vertical="center" shrinkToFit="1"/>
    </xf>
    <xf numFmtId="176" fontId="3" fillId="24" borderId="23" xfId="0" applyNumberFormat="1" applyFont="1" applyFill="1" applyBorder="1" applyAlignment="1">
      <alignment vertical="center" shrinkToFit="1"/>
    </xf>
    <xf numFmtId="176" fontId="3" fillId="24" borderId="24" xfId="0" applyNumberFormat="1" applyFont="1" applyFill="1" applyBorder="1" applyAlignment="1">
      <alignment vertical="center" shrinkToFit="1"/>
    </xf>
    <xf numFmtId="0" fontId="3" fillId="24" borderId="25" xfId="0" applyFont="1" applyFill="1" applyBorder="1" applyAlignment="1">
      <alignment vertical="center" shrinkToFit="1"/>
    </xf>
    <xf numFmtId="176" fontId="3" fillId="24" borderId="25" xfId="0" applyNumberFormat="1" applyFont="1" applyFill="1" applyBorder="1" applyAlignment="1">
      <alignment vertical="center" shrinkToFit="1"/>
    </xf>
    <xf numFmtId="0" fontId="3" fillId="24" borderId="26" xfId="0" applyFont="1" applyFill="1" applyBorder="1" applyAlignment="1">
      <alignment horizontal="center" vertical="center"/>
    </xf>
    <xf numFmtId="176" fontId="3" fillId="24" borderId="23" xfId="0" applyNumberFormat="1" applyFont="1" applyFill="1" applyBorder="1" applyAlignment="1">
      <alignment horizontal="center" vertical="center" shrinkToFit="1"/>
    </xf>
    <xf numFmtId="176" fontId="3" fillId="24" borderId="24" xfId="0" applyNumberFormat="1" applyFont="1" applyFill="1" applyBorder="1" applyAlignment="1">
      <alignment horizontal="center" vertical="center" shrinkToFit="1"/>
    </xf>
    <xf numFmtId="0" fontId="3" fillId="24" borderId="26" xfId="0" applyFont="1" applyFill="1" applyBorder="1" applyAlignment="1">
      <alignment horizontal="center" vertical="center" shrinkToFit="1"/>
    </xf>
    <xf numFmtId="0" fontId="3" fillId="25" borderId="27" xfId="0" applyFont="1" applyFill="1" applyBorder="1" applyAlignment="1">
      <alignment horizontal="center" vertical="center"/>
    </xf>
    <xf numFmtId="0" fontId="3" fillId="25" borderId="28"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3" fillId="25" borderId="30" xfId="0" applyFont="1" applyFill="1" applyBorder="1" applyAlignment="1">
      <alignment horizontal="center" vertical="center" wrapText="1"/>
    </xf>
    <xf numFmtId="0" fontId="3" fillId="24" borderId="31" xfId="0" applyFont="1" applyFill="1" applyBorder="1" applyAlignment="1">
      <alignment horizontal="distributed" vertical="center" indent="1"/>
    </xf>
    <xf numFmtId="0" fontId="3" fillId="24" borderId="32" xfId="0" applyFont="1" applyFill="1" applyBorder="1" applyAlignment="1">
      <alignment horizontal="distributed" vertical="center" indent="1"/>
    </xf>
    <xf numFmtId="0" fontId="3" fillId="24" borderId="33" xfId="0" applyFont="1" applyFill="1" applyBorder="1" applyAlignment="1">
      <alignment horizontal="center" vertical="center"/>
    </xf>
    <xf numFmtId="0" fontId="3" fillId="24" borderId="26" xfId="0" applyFont="1" applyFill="1" applyBorder="1" applyAlignment="1">
      <alignment horizontal="distributed" vertical="center" indent="1"/>
    </xf>
    <xf numFmtId="0" fontId="3" fillId="24" borderId="0" xfId="0" applyFont="1" applyFill="1" applyBorder="1" applyAlignment="1">
      <alignment vertical="center"/>
    </xf>
    <xf numFmtId="0" fontId="3" fillId="24" borderId="0" xfId="0" applyFont="1" applyFill="1" applyBorder="1" applyAlignment="1">
      <alignment horizontal="distributed" vertical="center" indent="2"/>
    </xf>
    <xf numFmtId="0" fontId="3" fillId="25" borderId="34" xfId="0" applyFont="1" applyFill="1" applyBorder="1" applyAlignment="1">
      <alignment horizontal="center" vertical="center" wrapText="1"/>
    </xf>
    <xf numFmtId="178" fontId="3" fillId="24" borderId="35" xfId="0" applyNumberFormat="1" applyFont="1" applyFill="1" applyBorder="1" applyAlignment="1">
      <alignment horizontal="center" vertical="center"/>
    </xf>
    <xf numFmtId="178" fontId="3" fillId="24" borderId="35" xfId="0" applyNumberFormat="1" applyFont="1" applyFill="1" applyBorder="1" applyAlignment="1">
      <alignment vertical="center"/>
    </xf>
    <xf numFmtId="176" fontId="3" fillId="24" borderId="24" xfId="48" applyNumberFormat="1" applyFont="1" applyFill="1" applyBorder="1" applyAlignment="1">
      <alignment vertical="center" shrinkToFit="1"/>
    </xf>
    <xf numFmtId="176" fontId="3" fillId="24" borderId="0" xfId="48" applyNumberFormat="1" applyFont="1" applyFill="1" applyBorder="1" applyAlignment="1">
      <alignment vertical="center" shrinkToFit="1"/>
    </xf>
    <xf numFmtId="0" fontId="3" fillId="24" borderId="0" xfId="0" applyFont="1" applyFill="1" applyBorder="1" applyAlignment="1">
      <alignment vertical="center" shrinkToFit="1"/>
    </xf>
    <xf numFmtId="0" fontId="3" fillId="24" borderId="0" xfId="0" applyFont="1" applyFill="1" applyBorder="1" applyAlignment="1">
      <alignment horizontal="left" vertical="center"/>
    </xf>
    <xf numFmtId="176" fontId="3" fillId="24" borderId="36" xfId="0" applyNumberFormat="1" applyFont="1" applyFill="1" applyBorder="1" applyAlignment="1">
      <alignment vertical="center" shrinkToFit="1"/>
    </xf>
    <xf numFmtId="177" fontId="3" fillId="24" borderId="16" xfId="0" applyNumberFormat="1" applyFont="1" applyFill="1" applyBorder="1" applyAlignment="1">
      <alignment horizontal="center" vertical="center"/>
    </xf>
    <xf numFmtId="49" fontId="3" fillId="24" borderId="13" xfId="0" applyNumberFormat="1" applyFont="1" applyFill="1" applyBorder="1" applyAlignment="1">
      <alignment horizontal="center" vertical="center"/>
    </xf>
    <xf numFmtId="49" fontId="3" fillId="24" borderId="16" xfId="0" applyNumberFormat="1" applyFont="1" applyFill="1" applyBorder="1" applyAlignment="1">
      <alignment horizontal="center" vertical="center"/>
    </xf>
    <xf numFmtId="10" fontId="3" fillId="24" borderId="14" xfId="0" applyNumberFormat="1" applyFont="1" applyFill="1" applyBorder="1" applyAlignment="1">
      <alignment horizontal="center" vertical="center" shrinkToFit="1"/>
    </xf>
    <xf numFmtId="0" fontId="3" fillId="24" borderId="37" xfId="0" applyNumberFormat="1" applyFont="1" applyFill="1" applyBorder="1" applyAlignment="1">
      <alignment horizontal="center" vertical="center" shrinkToFit="1"/>
    </xf>
    <xf numFmtId="0" fontId="3" fillId="24" borderId="15" xfId="0" applyNumberFormat="1" applyFont="1" applyFill="1" applyBorder="1" applyAlignment="1">
      <alignment horizontal="center" vertical="center" shrinkToFit="1"/>
    </xf>
    <xf numFmtId="0" fontId="3" fillId="24" borderId="16" xfId="0" applyNumberFormat="1" applyFont="1" applyFill="1" applyBorder="1" applyAlignment="1">
      <alignment horizontal="center" vertical="center" shrinkToFit="1"/>
    </xf>
    <xf numFmtId="0" fontId="3" fillId="24" borderId="22" xfId="0" applyNumberFormat="1" applyFont="1" applyFill="1" applyBorder="1" applyAlignment="1">
      <alignment horizontal="center" vertical="center" shrinkToFit="1"/>
    </xf>
    <xf numFmtId="0" fontId="3" fillId="24" borderId="19" xfId="0" applyNumberFormat="1" applyFont="1" applyFill="1" applyBorder="1" applyAlignment="1">
      <alignment horizontal="center" vertical="center" shrinkToFit="1"/>
    </xf>
    <xf numFmtId="176" fontId="3" fillId="24" borderId="11" xfId="0" applyNumberFormat="1" applyFont="1" applyFill="1" applyBorder="1" applyAlignment="1">
      <alignment vertical="center" shrinkToFit="1"/>
    </xf>
    <xf numFmtId="176" fontId="3" fillId="24" borderId="12" xfId="0" applyNumberFormat="1" applyFont="1" applyFill="1" applyBorder="1" applyAlignment="1">
      <alignment vertical="center" shrinkToFit="1"/>
    </xf>
    <xf numFmtId="10" fontId="3" fillId="24" borderId="17" xfId="0" applyNumberFormat="1" applyFont="1" applyFill="1" applyBorder="1" applyAlignment="1">
      <alignment horizontal="center" vertical="center" shrinkToFit="1"/>
    </xf>
    <xf numFmtId="10" fontId="3" fillId="24" borderId="18" xfId="0" applyNumberFormat="1" applyFont="1" applyFill="1" applyBorder="1" applyAlignment="1">
      <alignment horizontal="center" vertical="center" shrinkToFit="1"/>
    </xf>
    <xf numFmtId="176" fontId="3" fillId="24" borderId="38" xfId="0" applyNumberFormat="1" applyFont="1" applyFill="1" applyBorder="1" applyAlignment="1">
      <alignment vertical="center" shrinkToFit="1"/>
    </xf>
    <xf numFmtId="176" fontId="3" fillId="24" borderId="39" xfId="0" applyNumberFormat="1" applyFont="1" applyFill="1" applyBorder="1" applyAlignment="1">
      <alignment horizontal="right" vertical="center" shrinkToFit="1"/>
    </xf>
    <xf numFmtId="176" fontId="3" fillId="24" borderId="38" xfId="0" applyNumberFormat="1" applyFont="1" applyFill="1" applyBorder="1" applyAlignment="1">
      <alignment horizontal="right" vertical="center" shrinkToFit="1"/>
    </xf>
    <xf numFmtId="176" fontId="3" fillId="24" borderId="10" xfId="0" applyNumberFormat="1" applyFont="1" applyFill="1" applyBorder="1" applyAlignment="1">
      <alignment vertical="center" shrinkToFit="1"/>
    </xf>
    <xf numFmtId="176" fontId="3" fillId="24" borderId="26" xfId="48" applyNumberFormat="1" applyFont="1" applyFill="1" applyBorder="1" applyAlignment="1">
      <alignment vertical="center" shrinkToFit="1"/>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3" fillId="24" borderId="0" xfId="0" applyFont="1" applyFill="1" applyAlignment="1">
      <alignment horizontal="right" vertical="center"/>
    </xf>
    <xf numFmtId="0" fontId="3" fillId="24" borderId="42" xfId="0" applyFont="1" applyFill="1" applyBorder="1" applyAlignment="1">
      <alignment horizontal="center" vertical="center"/>
    </xf>
    <xf numFmtId="0" fontId="3" fillId="25" borderId="43" xfId="0" applyFont="1" applyFill="1" applyBorder="1" applyAlignment="1">
      <alignment horizontal="center" vertical="center"/>
    </xf>
    <xf numFmtId="0" fontId="3" fillId="25" borderId="44" xfId="0" applyFont="1" applyFill="1" applyBorder="1" applyAlignment="1">
      <alignment horizontal="center" vertical="center"/>
    </xf>
    <xf numFmtId="0" fontId="3" fillId="24" borderId="45" xfId="0" applyFont="1" applyFill="1" applyBorder="1" applyAlignment="1">
      <alignment horizontal="center" vertical="center" shrinkToFit="1"/>
    </xf>
    <xf numFmtId="0" fontId="3" fillId="24" borderId="46" xfId="0" applyFont="1" applyFill="1" applyBorder="1" applyAlignment="1">
      <alignment horizontal="center" vertical="center"/>
    </xf>
    <xf numFmtId="0" fontId="3" fillId="24" borderId="47" xfId="0" applyFont="1" applyFill="1" applyBorder="1" applyAlignment="1">
      <alignment horizontal="center" vertical="center" shrinkToFit="1"/>
    </xf>
    <xf numFmtId="176" fontId="3" fillId="24" borderId="48" xfId="0" applyNumberFormat="1" applyFont="1" applyFill="1" applyBorder="1" applyAlignment="1">
      <alignment vertical="center" shrinkToFit="1"/>
    </xf>
    <xf numFmtId="176" fontId="3" fillId="24" borderId="49" xfId="0" applyNumberFormat="1" applyFont="1" applyFill="1" applyBorder="1" applyAlignment="1">
      <alignment vertical="center" shrinkToFit="1"/>
    </xf>
    <xf numFmtId="176" fontId="3" fillId="24" borderId="50" xfId="0" applyNumberFormat="1" applyFont="1" applyFill="1" applyBorder="1" applyAlignment="1">
      <alignment vertical="center" shrinkToFit="1"/>
    </xf>
    <xf numFmtId="10" fontId="3" fillId="24" borderId="51" xfId="0" applyNumberFormat="1" applyFont="1" applyFill="1" applyBorder="1" applyAlignment="1">
      <alignment horizontal="center" vertical="center" shrinkToFit="1"/>
    </xf>
    <xf numFmtId="10" fontId="3" fillId="24" borderId="52" xfId="0" applyNumberFormat="1" applyFont="1" applyFill="1" applyBorder="1" applyAlignment="1">
      <alignment horizontal="center" vertical="center" shrinkToFit="1"/>
    </xf>
    <xf numFmtId="177" fontId="3" fillId="24" borderId="52" xfId="0" applyNumberFormat="1" applyFont="1" applyFill="1" applyBorder="1" applyAlignment="1">
      <alignment horizontal="center" vertical="center" shrinkToFit="1"/>
    </xf>
    <xf numFmtId="179" fontId="3" fillId="24" borderId="52" xfId="0" applyNumberFormat="1" applyFont="1" applyFill="1" applyBorder="1" applyAlignment="1">
      <alignment horizontal="center" vertical="center" shrinkToFit="1"/>
    </xf>
    <xf numFmtId="176" fontId="3" fillId="24" borderId="53" xfId="0" applyNumberFormat="1" applyFont="1" applyFill="1" applyBorder="1" applyAlignment="1">
      <alignment vertical="center"/>
    </xf>
    <xf numFmtId="176" fontId="3" fillId="24" borderId="12" xfId="0" applyNumberFormat="1" applyFont="1" applyFill="1" applyBorder="1" applyAlignment="1">
      <alignment vertical="center"/>
    </xf>
    <xf numFmtId="0" fontId="3" fillId="24" borderId="54" xfId="0" applyFont="1" applyFill="1" applyBorder="1" applyAlignment="1">
      <alignment horizontal="center" vertical="center" shrinkToFit="1"/>
    </xf>
    <xf numFmtId="176" fontId="3" fillId="0" borderId="12" xfId="0" applyNumberFormat="1" applyFont="1" applyFill="1" applyBorder="1" applyAlignment="1">
      <alignment vertical="center" shrinkToFit="1"/>
    </xf>
    <xf numFmtId="176" fontId="3" fillId="0" borderId="12" xfId="48" applyNumberFormat="1" applyFont="1" applyFill="1" applyBorder="1" applyAlignment="1">
      <alignment vertical="center" shrinkToFit="1"/>
    </xf>
    <xf numFmtId="176" fontId="3" fillId="0" borderId="15" xfId="48" applyNumberFormat="1" applyFont="1" applyFill="1" applyBorder="1" applyAlignment="1">
      <alignment vertical="center" shrinkToFit="1"/>
    </xf>
    <xf numFmtId="0" fontId="3" fillId="24" borderId="32" xfId="0" applyFont="1" applyFill="1" applyBorder="1" applyAlignment="1">
      <alignment horizontal="left" vertical="center" shrinkToFit="1"/>
    </xf>
    <xf numFmtId="0" fontId="3" fillId="24" borderId="53" xfId="0" applyFont="1" applyFill="1" applyBorder="1" applyAlignment="1">
      <alignment horizontal="left" vertical="center" shrinkToFit="1"/>
    </xf>
    <xf numFmtId="0" fontId="3" fillId="24" borderId="31" xfId="0" applyFont="1" applyFill="1" applyBorder="1" applyAlignment="1">
      <alignment horizontal="left" vertical="center" shrinkToFit="1"/>
    </xf>
    <xf numFmtId="0" fontId="3" fillId="24" borderId="33" xfId="0" applyFont="1" applyFill="1" applyBorder="1" applyAlignment="1">
      <alignment horizontal="left" vertical="center" shrinkToFit="1"/>
    </xf>
    <xf numFmtId="0" fontId="3" fillId="24" borderId="55" xfId="0" applyFont="1" applyFill="1" applyBorder="1" applyAlignment="1">
      <alignment horizontal="left" vertical="center" shrinkToFit="1"/>
    </xf>
    <xf numFmtId="0" fontId="3" fillId="24" borderId="26" xfId="0" applyFont="1" applyFill="1" applyBorder="1" applyAlignment="1">
      <alignment horizontal="left" vertical="center" shrinkToFit="1"/>
    </xf>
    <xf numFmtId="0" fontId="8" fillId="0" borderId="26" xfId="0" applyFont="1" applyFill="1" applyBorder="1" applyAlignment="1">
      <alignment horizontal="left" vertical="center"/>
    </xf>
    <xf numFmtId="0" fontId="8" fillId="0" borderId="56" xfId="0" applyFont="1" applyFill="1" applyBorder="1" applyAlignment="1">
      <alignment horizontal="left" vertical="center"/>
    </xf>
    <xf numFmtId="0" fontId="2" fillId="25" borderId="57" xfId="0" applyFont="1" applyFill="1" applyBorder="1" applyAlignment="1">
      <alignment horizontal="center" vertical="center" wrapText="1"/>
    </xf>
    <xf numFmtId="0" fontId="3" fillId="25" borderId="58" xfId="0" applyFont="1" applyFill="1" applyBorder="1" applyAlignment="1">
      <alignment horizontal="center" vertical="center" wrapText="1"/>
    </xf>
    <xf numFmtId="0" fontId="3" fillId="24" borderId="59" xfId="0" applyFont="1" applyFill="1" applyBorder="1" applyAlignment="1">
      <alignment horizontal="left" vertical="center" shrinkToFit="1"/>
    </xf>
    <xf numFmtId="0" fontId="2" fillId="25" borderId="60" xfId="0" applyFont="1" applyFill="1" applyBorder="1" applyAlignment="1">
      <alignment horizontal="center" vertical="center" wrapText="1"/>
    </xf>
    <xf numFmtId="176" fontId="3" fillId="24" borderId="12" xfId="48" applyNumberFormat="1" applyFont="1" applyFill="1" applyBorder="1" applyAlignment="1">
      <alignment horizontal="center" vertical="center" shrinkToFit="1"/>
    </xf>
    <xf numFmtId="176" fontId="3" fillId="24" borderId="12" xfId="0" applyNumberFormat="1" applyFont="1" applyFill="1" applyBorder="1" applyAlignment="1">
      <alignment horizontal="center" vertical="center" shrinkToFit="1"/>
    </xf>
    <xf numFmtId="176" fontId="3" fillId="24" borderId="12" xfId="48" applyNumberFormat="1" applyFont="1" applyFill="1" applyBorder="1" applyAlignment="1">
      <alignment horizontal="right" vertical="center" shrinkToFit="1"/>
    </xf>
    <xf numFmtId="176" fontId="3" fillId="24" borderId="18" xfId="0" applyNumberFormat="1" applyFont="1" applyFill="1" applyBorder="1" applyAlignment="1">
      <alignment horizontal="center" vertical="center" shrinkToFit="1"/>
    </xf>
    <xf numFmtId="176" fontId="3" fillId="24" borderId="12" xfId="0" applyNumberFormat="1" applyFont="1" applyFill="1" applyBorder="1" applyAlignment="1">
      <alignment horizontal="right" vertical="center" shrinkToFit="1"/>
    </xf>
    <xf numFmtId="0" fontId="3" fillId="24" borderId="61" xfId="0" applyNumberFormat="1" applyFont="1" applyFill="1" applyBorder="1" applyAlignment="1">
      <alignment horizontal="center" vertical="center" shrinkToFit="1"/>
    </xf>
    <xf numFmtId="0" fontId="3" fillId="24" borderId="62" xfId="0" applyNumberFormat="1" applyFont="1" applyFill="1" applyBorder="1" applyAlignment="1">
      <alignment horizontal="center" vertical="center" shrinkToFit="1"/>
    </xf>
    <xf numFmtId="10" fontId="3" fillId="24" borderId="21" xfId="0" applyNumberFormat="1" applyFont="1" applyFill="1" applyBorder="1" applyAlignment="1">
      <alignment horizontal="center" vertical="center" shrinkToFit="1"/>
    </xf>
    <xf numFmtId="176" fontId="3" fillId="24" borderId="15" xfId="0" applyNumberFormat="1" applyFont="1" applyFill="1" applyBorder="1" applyAlignment="1">
      <alignment horizontal="center" vertical="center" shrinkToFit="1"/>
    </xf>
    <xf numFmtId="176" fontId="3" fillId="24" borderId="22" xfId="0" applyNumberFormat="1" applyFont="1" applyFill="1" applyBorder="1" applyAlignment="1">
      <alignment horizontal="center" vertical="center" shrinkToFit="1"/>
    </xf>
    <xf numFmtId="176" fontId="3" fillId="24" borderId="49" xfId="0" applyNumberFormat="1" applyFont="1" applyFill="1" applyBorder="1" applyAlignment="1">
      <alignment horizontal="center" vertical="center" shrinkToFit="1"/>
    </xf>
    <xf numFmtId="176" fontId="3" fillId="24" borderId="20" xfId="0" applyNumberFormat="1" applyFont="1" applyFill="1" applyBorder="1" applyAlignment="1">
      <alignment horizontal="center" vertical="center" shrinkToFit="1"/>
    </xf>
    <xf numFmtId="176" fontId="3" fillId="24" borderId="63" xfId="0" applyNumberFormat="1" applyFont="1" applyFill="1" applyBorder="1" applyAlignment="1">
      <alignment vertical="center" shrinkToFit="1"/>
    </xf>
    <xf numFmtId="0" fontId="3" fillId="24" borderId="25" xfId="0" applyFont="1" applyFill="1" applyBorder="1" applyAlignment="1">
      <alignment vertical="center"/>
    </xf>
    <xf numFmtId="176" fontId="3" fillId="24" borderId="13" xfId="0" applyNumberFormat="1" applyFont="1" applyFill="1" applyBorder="1" applyAlignment="1">
      <alignment vertical="center"/>
    </xf>
    <xf numFmtId="0" fontId="3" fillId="24" borderId="64" xfId="0" applyFont="1" applyFill="1" applyBorder="1" applyAlignment="1">
      <alignment horizontal="distributed" vertical="center" indent="1"/>
    </xf>
    <xf numFmtId="177" fontId="3" fillId="24" borderId="65" xfId="0" applyNumberFormat="1" applyFont="1" applyFill="1" applyBorder="1" applyAlignment="1">
      <alignment horizontal="center" vertical="center" shrinkToFit="1"/>
    </xf>
    <xf numFmtId="178" fontId="3" fillId="24" borderId="66" xfId="0" applyNumberFormat="1" applyFont="1" applyFill="1" applyBorder="1" applyAlignment="1">
      <alignment vertical="center"/>
    </xf>
    <xf numFmtId="0" fontId="3" fillId="24" borderId="67" xfId="0" applyFont="1" applyFill="1" applyBorder="1" applyAlignment="1">
      <alignment horizontal="distributed" vertical="center" indent="1"/>
    </xf>
    <xf numFmtId="177" fontId="3" fillId="24" borderId="67" xfId="0" applyNumberFormat="1" applyFont="1" applyFill="1" applyBorder="1" applyAlignment="1">
      <alignment horizontal="center" vertical="center" shrinkToFit="1"/>
    </xf>
    <xf numFmtId="178" fontId="3" fillId="24" borderId="67" xfId="0" applyNumberFormat="1" applyFont="1" applyFill="1" applyBorder="1" applyAlignment="1">
      <alignment vertical="center"/>
    </xf>
    <xf numFmtId="10" fontId="3" fillId="0" borderId="14" xfId="0" applyNumberFormat="1" applyFont="1" applyFill="1" applyBorder="1" applyAlignment="1">
      <alignment horizontal="center" vertical="center" shrinkToFit="1"/>
    </xf>
    <xf numFmtId="176" fontId="3" fillId="0" borderId="20" xfId="0" applyNumberFormat="1" applyFont="1" applyFill="1" applyBorder="1" applyAlignment="1">
      <alignment vertical="center" shrinkToFit="1"/>
    </xf>
    <xf numFmtId="176" fontId="3" fillId="0" borderId="20" xfId="0" applyNumberFormat="1" applyFont="1" applyFill="1" applyBorder="1" applyAlignment="1">
      <alignment horizontal="center" vertical="center" shrinkToFit="1"/>
    </xf>
    <xf numFmtId="176" fontId="3" fillId="24" borderId="36" xfId="48" applyNumberFormat="1" applyFont="1" applyFill="1" applyBorder="1" applyAlignment="1">
      <alignment vertical="center" shrinkToFit="1"/>
    </xf>
    <xf numFmtId="176" fontId="3" fillId="24" borderId="68" xfId="48" applyNumberFormat="1" applyFont="1" applyFill="1" applyBorder="1" applyAlignment="1">
      <alignment vertical="center" shrinkToFit="1"/>
    </xf>
    <xf numFmtId="176" fontId="3" fillId="24" borderId="25" xfId="48" applyNumberFormat="1" applyFont="1" applyFill="1" applyBorder="1" applyAlignment="1">
      <alignment vertical="center" shrinkToFit="1"/>
    </xf>
    <xf numFmtId="176" fontId="3" fillId="0" borderId="36" xfId="48" applyNumberFormat="1" applyFont="1" applyFill="1" applyBorder="1" applyAlignment="1">
      <alignment vertical="center" shrinkToFit="1"/>
    </xf>
    <xf numFmtId="176" fontId="3" fillId="0" borderId="20" xfId="48" applyNumberFormat="1" applyFont="1" applyFill="1" applyBorder="1" applyAlignment="1">
      <alignment vertical="center" shrinkToFit="1"/>
    </xf>
    <xf numFmtId="176" fontId="3" fillId="0" borderId="14" xfId="0" applyNumberFormat="1" applyFont="1" applyFill="1" applyBorder="1" applyAlignment="1">
      <alignment vertical="center" shrinkToFit="1"/>
    </xf>
    <xf numFmtId="176" fontId="3" fillId="0" borderId="24" xfId="0" applyNumberFormat="1" applyFont="1" applyFill="1" applyBorder="1" applyAlignment="1">
      <alignment vertical="center" shrinkToFit="1"/>
    </xf>
    <xf numFmtId="0" fontId="3" fillId="0" borderId="26" xfId="0" applyFont="1" applyFill="1" applyBorder="1" applyAlignment="1">
      <alignment horizontal="left" vertical="center" shrinkToFit="1"/>
    </xf>
    <xf numFmtId="176" fontId="3" fillId="0" borderId="36" xfId="0" applyNumberFormat="1" applyFont="1" applyFill="1" applyBorder="1" applyAlignment="1">
      <alignment vertical="center" shrinkToFit="1"/>
    </xf>
    <xf numFmtId="176" fontId="3" fillId="0" borderId="25" xfId="0" applyNumberFormat="1" applyFont="1" applyFill="1" applyBorder="1" applyAlignment="1">
      <alignment vertical="center" shrinkToFit="1"/>
    </xf>
    <xf numFmtId="0" fontId="3" fillId="0" borderId="0" xfId="0" applyFont="1" applyFill="1" applyAlignment="1">
      <alignment vertical="center"/>
    </xf>
    <xf numFmtId="0" fontId="3" fillId="0" borderId="31" xfId="0" applyFont="1" applyFill="1" applyBorder="1" applyAlignment="1">
      <alignment horizontal="left" vertical="center" shrinkToFit="1"/>
    </xf>
    <xf numFmtId="176" fontId="3" fillId="0" borderId="11" xfId="0" applyNumberFormat="1" applyFont="1" applyFill="1" applyBorder="1" applyAlignment="1">
      <alignment horizontal="right" vertical="center" shrinkToFit="1"/>
    </xf>
    <xf numFmtId="176" fontId="3" fillId="0" borderId="12" xfId="0" applyNumberFormat="1" applyFont="1" applyFill="1" applyBorder="1" applyAlignment="1">
      <alignment horizontal="center" vertical="center" shrinkToFit="1"/>
    </xf>
    <xf numFmtId="176" fontId="3" fillId="0" borderId="13" xfId="0" applyNumberFormat="1" applyFont="1" applyFill="1" applyBorder="1" applyAlignment="1">
      <alignment vertical="center" shrinkToFit="1"/>
    </xf>
    <xf numFmtId="176" fontId="3" fillId="0" borderId="53"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3"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49"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5" xfId="0" applyNumberFormat="1" applyFont="1" applyFill="1" applyBorder="1" applyAlignment="1">
      <alignment vertical="center"/>
    </xf>
    <xf numFmtId="10" fontId="3" fillId="0" borderId="15" xfId="0" applyNumberFormat="1" applyFont="1" applyFill="1" applyBorder="1" applyAlignment="1">
      <alignment horizontal="center" vertical="center" shrinkToFit="1"/>
    </xf>
    <xf numFmtId="0" fontId="3" fillId="0" borderId="16" xfId="0" applyNumberFormat="1" applyFont="1" applyFill="1" applyBorder="1" applyAlignment="1">
      <alignment horizontal="center" vertical="center" shrinkToFit="1"/>
    </xf>
    <xf numFmtId="10" fontId="3" fillId="0" borderId="18" xfId="0" applyNumberFormat="1" applyFont="1" applyFill="1" applyBorder="1" applyAlignment="1">
      <alignment horizontal="center" vertical="center" shrinkToFit="1"/>
    </xf>
    <xf numFmtId="10" fontId="3" fillId="0" borderId="70" xfId="0" applyNumberFormat="1" applyFont="1" applyFill="1" applyBorder="1" applyAlignment="1">
      <alignment horizontal="center" vertical="center" shrinkToFit="1"/>
    </xf>
    <xf numFmtId="10" fontId="3" fillId="0" borderId="12" xfId="0" applyNumberFormat="1" applyFont="1" applyFill="1" applyBorder="1" applyAlignment="1">
      <alignment horizontal="center" vertical="center"/>
    </xf>
    <xf numFmtId="10" fontId="3" fillId="0" borderId="71" xfId="0" applyNumberFormat="1" applyFont="1" applyFill="1" applyBorder="1" applyAlignment="1">
      <alignment horizontal="center" vertical="center" shrinkToFit="1"/>
    </xf>
    <xf numFmtId="10" fontId="3" fillId="0" borderId="15"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shrinkToFit="1"/>
    </xf>
    <xf numFmtId="177" fontId="3" fillId="0" borderId="71"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shrinkToFit="1"/>
    </xf>
    <xf numFmtId="179" fontId="3" fillId="0" borderId="71" xfId="0" applyNumberFormat="1" applyFont="1" applyFill="1" applyBorder="1" applyAlignment="1">
      <alignment horizontal="center" vertical="center" shrinkToFit="1"/>
    </xf>
    <xf numFmtId="178" fontId="3" fillId="0" borderId="72" xfId="0" applyNumberFormat="1" applyFont="1" applyFill="1" applyBorder="1" applyAlignment="1">
      <alignment vertical="center"/>
    </xf>
    <xf numFmtId="177" fontId="3" fillId="0" borderId="22" xfId="0" applyNumberFormat="1" applyFont="1" applyFill="1" applyBorder="1" applyAlignment="1">
      <alignment horizontal="center" vertical="center" shrinkToFit="1"/>
    </xf>
    <xf numFmtId="177" fontId="3" fillId="0" borderId="73" xfId="0" applyNumberFormat="1" applyFont="1" applyFill="1" applyBorder="1" applyAlignment="1">
      <alignment horizontal="center" vertical="center" shrinkToFit="1"/>
    </xf>
    <xf numFmtId="178" fontId="3" fillId="0" borderId="74" xfId="0" applyNumberFormat="1" applyFont="1" applyFill="1" applyBorder="1" applyAlignment="1">
      <alignment vertical="center"/>
    </xf>
    <xf numFmtId="0" fontId="3" fillId="25" borderId="75" xfId="0" applyFont="1" applyFill="1" applyBorder="1" applyAlignment="1">
      <alignment horizontal="center" vertical="center"/>
    </xf>
    <xf numFmtId="0" fontId="3" fillId="24" borderId="76" xfId="0" applyFont="1" applyFill="1" applyBorder="1" applyAlignment="1">
      <alignment horizontal="left" vertical="center" shrinkToFit="1"/>
    </xf>
    <xf numFmtId="176" fontId="3" fillId="0" borderId="12" xfId="0" applyNumberFormat="1" applyFont="1" applyFill="1" applyBorder="1" applyAlignment="1">
      <alignment vertical="center" shrinkToFit="1"/>
    </xf>
    <xf numFmtId="0" fontId="2" fillId="0" borderId="26" xfId="0" applyFont="1" applyFill="1" applyBorder="1" applyAlignment="1">
      <alignment horizontal="center" vertical="center" wrapText="1"/>
    </xf>
    <xf numFmtId="0" fontId="3" fillId="25" borderId="57" xfId="0" applyFont="1" applyFill="1" applyBorder="1" applyAlignment="1">
      <alignment horizontal="center" vertical="center" wrapText="1"/>
    </xf>
    <xf numFmtId="0" fontId="3" fillId="25" borderId="77" xfId="0" applyFont="1" applyFill="1" applyBorder="1" applyAlignment="1">
      <alignment horizontal="center" vertical="center"/>
    </xf>
    <xf numFmtId="0" fontId="3" fillId="25" borderId="78" xfId="0" applyFont="1" applyFill="1" applyBorder="1" applyAlignment="1">
      <alignment horizontal="center" vertical="center"/>
    </xf>
    <xf numFmtId="0" fontId="3" fillId="25" borderId="79"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77" xfId="0" applyFont="1" applyFill="1" applyBorder="1" applyAlignment="1">
      <alignment horizontal="center" vertical="center"/>
    </xf>
    <xf numFmtId="0" fontId="3" fillId="25" borderId="77" xfId="0" applyFont="1" applyFill="1" applyBorder="1" applyAlignment="1">
      <alignment horizontal="center" vertical="center" wrapText="1"/>
    </xf>
    <xf numFmtId="0" fontId="3" fillId="25" borderId="57" xfId="0" applyFont="1" applyFill="1" applyBorder="1" applyAlignment="1">
      <alignment horizontal="center" vertical="center"/>
    </xf>
    <xf numFmtId="0" fontId="3" fillId="24" borderId="80" xfId="0" applyFont="1" applyFill="1" applyBorder="1" applyAlignment="1">
      <alignment horizontal="left" vertical="center" shrinkToFit="1"/>
    </xf>
    <xf numFmtId="0" fontId="3" fillId="24" borderId="81" xfId="0" applyFont="1" applyFill="1" applyBorder="1" applyAlignment="1">
      <alignment horizontal="left" vertical="center" shrinkToFit="1"/>
    </xf>
    <xf numFmtId="0" fontId="3" fillId="24" borderId="59" xfId="0" applyFont="1" applyFill="1" applyBorder="1" applyAlignment="1">
      <alignment horizontal="left" vertical="center" shrinkToFit="1"/>
    </xf>
    <xf numFmtId="0" fontId="3" fillId="24" borderId="54" xfId="0" applyFont="1" applyFill="1" applyBorder="1" applyAlignment="1">
      <alignment horizontal="left" vertical="center" shrinkToFit="1"/>
    </xf>
    <xf numFmtId="0" fontId="2" fillId="25" borderId="77" xfId="0" applyFont="1" applyFill="1" applyBorder="1" applyAlignment="1">
      <alignment horizontal="center" vertical="center" wrapText="1"/>
    </xf>
    <xf numFmtId="0" fontId="3" fillId="25" borderId="41" xfId="0" applyFont="1" applyFill="1" applyBorder="1" applyAlignment="1">
      <alignment horizontal="center" vertical="center"/>
    </xf>
    <xf numFmtId="0" fontId="3" fillId="25" borderId="82" xfId="0" applyFont="1" applyFill="1" applyBorder="1" applyAlignment="1">
      <alignment horizontal="center" vertical="center"/>
    </xf>
    <xf numFmtId="0" fontId="3" fillId="25" borderId="40" xfId="0" applyFont="1" applyFill="1" applyBorder="1" applyAlignment="1">
      <alignment horizontal="center" vertical="center" wrapText="1"/>
    </xf>
    <xf numFmtId="0" fontId="3" fillId="25" borderId="83" xfId="0" applyFont="1" applyFill="1" applyBorder="1" applyAlignment="1">
      <alignment horizontal="center" vertical="center"/>
    </xf>
    <xf numFmtId="0" fontId="3" fillId="0" borderId="0" xfId="0" applyFont="1" applyFill="1" applyAlignment="1">
      <alignment vertical="center" wrapText="1"/>
    </xf>
    <xf numFmtId="0" fontId="3" fillId="24" borderId="84" xfId="0" applyFont="1" applyFill="1" applyBorder="1" applyAlignment="1">
      <alignment horizontal="left" vertical="center" shrinkToFit="1"/>
    </xf>
    <xf numFmtId="0" fontId="3" fillId="24" borderId="85" xfId="0" applyFont="1" applyFill="1" applyBorder="1" applyAlignment="1">
      <alignment horizontal="left" vertical="center" shrinkToFit="1"/>
    </xf>
    <xf numFmtId="0" fontId="3" fillId="25" borderId="41" xfId="0" applyFont="1" applyFill="1" applyBorder="1" applyAlignment="1">
      <alignment horizontal="center" vertical="center" shrinkToFit="1"/>
    </xf>
    <xf numFmtId="0" fontId="3" fillId="25" borderId="82" xfId="0" applyFont="1" applyFill="1" applyBorder="1" applyAlignment="1">
      <alignment horizontal="center" vertical="center" shrinkToFit="1"/>
    </xf>
    <xf numFmtId="0" fontId="3" fillId="25" borderId="86" xfId="0" applyFont="1" applyFill="1" applyBorder="1" applyAlignment="1">
      <alignment horizontal="center" vertical="center"/>
    </xf>
    <xf numFmtId="0" fontId="3" fillId="25" borderId="87" xfId="0" applyFont="1" applyFill="1" applyBorder="1" applyAlignment="1">
      <alignment horizontal="center" vertical="center"/>
    </xf>
    <xf numFmtId="0" fontId="3" fillId="25" borderId="40" xfId="0" applyFont="1" applyFill="1" applyBorder="1" applyAlignment="1">
      <alignment horizontal="center" vertical="center"/>
    </xf>
    <xf numFmtId="0" fontId="3" fillId="25" borderId="58" xfId="0" applyFont="1" applyFill="1" applyBorder="1" applyAlignment="1">
      <alignment horizontal="center" vertical="center" wrapText="1"/>
    </xf>
    <xf numFmtId="0" fontId="3" fillId="24" borderId="88" xfId="0" applyFont="1" applyFill="1" applyBorder="1" applyAlignment="1">
      <alignment horizontal="left" vertical="center" shrinkToFit="1"/>
    </xf>
    <xf numFmtId="0" fontId="3" fillId="24" borderId="0" xfId="0" applyFont="1" applyFill="1" applyAlignment="1">
      <alignment vertical="center" wrapText="1"/>
    </xf>
    <xf numFmtId="176" fontId="3" fillId="0" borderId="20"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46">
      <selection activeCell="K56" sqref="K5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c r="A4" s="7" t="s">
        <v>93</v>
      </c>
      <c r="B4" s="9"/>
      <c r="G4" s="72" t="s">
        <v>51</v>
      </c>
      <c r="H4" s="102" t="s">
        <v>52</v>
      </c>
      <c r="I4" s="105" t="s">
        <v>53</v>
      </c>
      <c r="J4" s="73" t="s">
        <v>54</v>
      </c>
    </row>
    <row r="5" spans="6:10" ht="13.5" customHeight="1">
      <c r="F5" s="74"/>
      <c r="G5" s="130">
        <v>10991</v>
      </c>
      <c r="H5" s="131">
        <v>7857</v>
      </c>
      <c r="I5" s="132">
        <v>898</v>
      </c>
      <c r="J5" s="71">
        <v>19747</v>
      </c>
    </row>
    <row r="8" ht="14.25">
      <c r="A8" s="6" t="s">
        <v>2</v>
      </c>
    </row>
    <row r="9" spans="8:9" ht="10.5">
      <c r="H9" s="3" t="s">
        <v>12</v>
      </c>
      <c r="I9" s="3"/>
    </row>
    <row r="10" spans="1:9" ht="13.5" customHeight="1">
      <c r="A10" s="196" t="s">
        <v>0</v>
      </c>
      <c r="B10" s="76"/>
      <c r="C10" s="198" t="s">
        <v>3</v>
      </c>
      <c r="D10" s="181" t="s">
        <v>4</v>
      </c>
      <c r="E10" s="181" t="s">
        <v>5</v>
      </c>
      <c r="F10" s="181" t="s">
        <v>6</v>
      </c>
      <c r="G10" s="174" t="s">
        <v>55</v>
      </c>
      <c r="H10" s="181" t="s">
        <v>7</v>
      </c>
      <c r="I10" s="176" t="s">
        <v>8</v>
      </c>
    </row>
    <row r="11" spans="1:9" ht="13.5" customHeight="1" thickBot="1">
      <c r="A11" s="197"/>
      <c r="B11" s="77"/>
      <c r="C11" s="190"/>
      <c r="D11" s="175"/>
      <c r="E11" s="175"/>
      <c r="F11" s="175"/>
      <c r="G11" s="180"/>
      <c r="H11" s="175"/>
      <c r="I11" s="177"/>
    </row>
    <row r="12" spans="1:9" ht="13.5" customHeight="1" thickTop="1">
      <c r="A12" s="95" t="s">
        <v>9</v>
      </c>
      <c r="B12" s="78" t="s">
        <v>104</v>
      </c>
      <c r="C12" s="10">
        <v>18460</v>
      </c>
      <c r="D12" s="11">
        <v>18008</v>
      </c>
      <c r="E12" s="11">
        <v>452</v>
      </c>
      <c r="F12" s="11">
        <v>396</v>
      </c>
      <c r="G12" s="108">
        <v>177</v>
      </c>
      <c r="H12" s="11">
        <v>21032</v>
      </c>
      <c r="I12" s="12"/>
    </row>
    <row r="13" spans="1:9" ht="13.5" customHeight="1">
      <c r="A13" s="104" t="s">
        <v>73</v>
      </c>
      <c r="B13" s="90" t="s">
        <v>104</v>
      </c>
      <c r="C13" s="10">
        <v>59</v>
      </c>
      <c r="D13" s="11">
        <v>45</v>
      </c>
      <c r="E13" s="11">
        <v>14</v>
      </c>
      <c r="F13" s="11">
        <v>14</v>
      </c>
      <c r="G13" s="106" t="s">
        <v>106</v>
      </c>
      <c r="H13" s="11">
        <v>86</v>
      </c>
      <c r="I13" s="12"/>
    </row>
    <row r="14" spans="1:9" ht="13.5" customHeight="1">
      <c r="A14" s="95" t="s">
        <v>9</v>
      </c>
      <c r="B14" s="78" t="s">
        <v>102</v>
      </c>
      <c r="C14" s="10">
        <v>4880</v>
      </c>
      <c r="D14" s="11">
        <v>4599</v>
      </c>
      <c r="E14" s="11">
        <v>281</v>
      </c>
      <c r="F14" s="11">
        <v>204</v>
      </c>
      <c r="G14" s="92">
        <v>316</v>
      </c>
      <c r="H14" s="11">
        <v>5301</v>
      </c>
      <c r="I14" s="12"/>
    </row>
    <row r="15" spans="1:9" ht="13.5" customHeight="1">
      <c r="A15" s="104" t="s">
        <v>73</v>
      </c>
      <c r="B15" s="90" t="s">
        <v>102</v>
      </c>
      <c r="C15" s="13">
        <v>2</v>
      </c>
      <c r="D15" s="14">
        <v>2</v>
      </c>
      <c r="E15" s="14">
        <v>0</v>
      </c>
      <c r="F15" s="14">
        <v>0</v>
      </c>
      <c r="G15" s="93">
        <v>1</v>
      </c>
      <c r="H15" s="14">
        <v>3</v>
      </c>
      <c r="I15" s="15"/>
    </row>
    <row r="16" spans="1:9" ht="13.5" customHeight="1">
      <c r="A16" s="95" t="s">
        <v>9</v>
      </c>
      <c r="B16" s="78" t="s">
        <v>94</v>
      </c>
      <c r="C16" s="10">
        <v>5855</v>
      </c>
      <c r="D16" s="11">
        <v>5295</v>
      </c>
      <c r="E16" s="11">
        <v>560</v>
      </c>
      <c r="F16" s="11">
        <v>244</v>
      </c>
      <c r="G16" s="106" t="s">
        <v>106</v>
      </c>
      <c r="H16" s="11">
        <v>5438</v>
      </c>
      <c r="I16" s="15"/>
    </row>
    <row r="17" spans="1:9" ht="13.5" customHeight="1">
      <c r="A17" s="104" t="s">
        <v>73</v>
      </c>
      <c r="B17" s="90" t="s">
        <v>94</v>
      </c>
      <c r="C17" s="13">
        <v>1</v>
      </c>
      <c r="D17" s="14">
        <v>1</v>
      </c>
      <c r="E17" s="14">
        <v>0</v>
      </c>
      <c r="F17" s="14">
        <v>0</v>
      </c>
      <c r="G17" s="14">
        <v>0</v>
      </c>
      <c r="H17" s="14">
        <v>4</v>
      </c>
      <c r="I17" s="22"/>
    </row>
    <row r="18" spans="1:9" ht="13.5" customHeight="1">
      <c r="A18" s="75" t="s">
        <v>1</v>
      </c>
      <c r="B18" s="79"/>
      <c r="C18" s="133">
        <v>29256</v>
      </c>
      <c r="D18" s="134">
        <v>27949</v>
      </c>
      <c r="E18" s="23">
        <f>SUM(E12:E17)</f>
        <v>1307</v>
      </c>
      <c r="F18" s="23">
        <f>SUM(F12:F17)</f>
        <v>858</v>
      </c>
      <c r="G18" s="49"/>
      <c r="H18" s="23">
        <f>SUM(H12:H17)</f>
        <v>31864</v>
      </c>
      <c r="I18" s="30"/>
    </row>
    <row r="19" spans="1:8" ht="13.5" customHeight="1">
      <c r="A19" s="52" t="s">
        <v>69</v>
      </c>
      <c r="B19" s="50"/>
      <c r="C19" s="50"/>
      <c r="D19" s="50"/>
      <c r="E19" s="50"/>
      <c r="F19" s="50"/>
      <c r="G19" s="50"/>
      <c r="H19" s="51"/>
    </row>
    <row r="20" ht="9.75" customHeight="1"/>
    <row r="21" ht="14.25">
      <c r="A21" s="6" t="s">
        <v>10</v>
      </c>
    </row>
    <row r="22" spans="9:12" ht="10.5">
      <c r="I22" s="3" t="s">
        <v>12</v>
      </c>
      <c r="K22" s="3"/>
      <c r="L22" s="3"/>
    </row>
    <row r="23" spans="1:10" ht="13.5" customHeight="1">
      <c r="A23" s="196" t="s">
        <v>0</v>
      </c>
      <c r="B23" s="76"/>
      <c r="C23" s="189" t="s">
        <v>43</v>
      </c>
      <c r="D23" s="174" t="s">
        <v>44</v>
      </c>
      <c r="E23" s="174" t="s">
        <v>45</v>
      </c>
      <c r="F23" s="178" t="s">
        <v>46</v>
      </c>
      <c r="G23" s="174" t="s">
        <v>55</v>
      </c>
      <c r="H23" s="174" t="s">
        <v>11</v>
      </c>
      <c r="I23" s="178" t="s">
        <v>41</v>
      </c>
      <c r="J23" s="176" t="s">
        <v>8</v>
      </c>
    </row>
    <row r="24" spans="1:10" ht="13.5" customHeight="1" thickBot="1">
      <c r="A24" s="197"/>
      <c r="B24" s="77"/>
      <c r="C24" s="190"/>
      <c r="D24" s="175"/>
      <c r="E24" s="175"/>
      <c r="F24" s="179"/>
      <c r="G24" s="180"/>
      <c r="H24" s="180"/>
      <c r="I24" s="186"/>
      <c r="J24" s="177"/>
    </row>
    <row r="25" spans="1:10" ht="13.5" customHeight="1" thickTop="1">
      <c r="A25" s="95" t="s">
        <v>80</v>
      </c>
      <c r="B25" s="90" t="s">
        <v>104</v>
      </c>
      <c r="C25" s="16">
        <v>862</v>
      </c>
      <c r="D25" s="17">
        <v>873</v>
      </c>
      <c r="E25" s="17">
        <v>-10</v>
      </c>
      <c r="F25" s="17">
        <v>1329</v>
      </c>
      <c r="G25" s="17">
        <v>31</v>
      </c>
      <c r="H25" s="17">
        <v>3220</v>
      </c>
      <c r="I25" s="17">
        <v>19</v>
      </c>
      <c r="J25" s="18" t="s">
        <v>81</v>
      </c>
    </row>
    <row r="26" spans="1:10" ht="13.5" customHeight="1">
      <c r="A26" s="95" t="s">
        <v>107</v>
      </c>
      <c r="B26" s="90" t="s">
        <v>104</v>
      </c>
      <c r="C26" s="63">
        <v>1419</v>
      </c>
      <c r="D26" s="64">
        <v>1362</v>
      </c>
      <c r="E26" s="64">
        <v>57</v>
      </c>
      <c r="F26" s="64">
        <v>834</v>
      </c>
      <c r="G26" s="64">
        <v>1037</v>
      </c>
      <c r="H26" s="64">
        <v>18624</v>
      </c>
      <c r="I26" s="64">
        <v>14229</v>
      </c>
      <c r="J26" s="18" t="s">
        <v>81</v>
      </c>
    </row>
    <row r="27" spans="1:10" ht="13.5" customHeight="1">
      <c r="A27" s="95" t="s">
        <v>74</v>
      </c>
      <c r="B27" s="90" t="s">
        <v>104</v>
      </c>
      <c r="C27" s="63">
        <v>7430</v>
      </c>
      <c r="D27" s="64">
        <v>7367</v>
      </c>
      <c r="E27" s="64">
        <v>63</v>
      </c>
      <c r="F27" s="64">
        <v>63</v>
      </c>
      <c r="G27" s="64">
        <v>481</v>
      </c>
      <c r="H27" s="107" t="s">
        <v>106</v>
      </c>
      <c r="I27" s="107" t="s">
        <v>106</v>
      </c>
      <c r="J27" s="18"/>
    </row>
    <row r="28" spans="1:10" ht="13.5" customHeight="1">
      <c r="A28" s="95" t="s">
        <v>76</v>
      </c>
      <c r="B28" s="90" t="s">
        <v>104</v>
      </c>
      <c r="C28" s="63">
        <v>677</v>
      </c>
      <c r="D28" s="64">
        <v>566</v>
      </c>
      <c r="E28" s="64">
        <v>111</v>
      </c>
      <c r="F28" s="64">
        <v>111</v>
      </c>
      <c r="G28" s="64">
        <v>8</v>
      </c>
      <c r="H28" s="107" t="s">
        <v>106</v>
      </c>
      <c r="I28" s="107" t="s">
        <v>106</v>
      </c>
      <c r="J28" s="18"/>
    </row>
    <row r="29" spans="1:10" ht="13.5" customHeight="1">
      <c r="A29" s="95" t="s">
        <v>105</v>
      </c>
      <c r="B29" s="90" t="s">
        <v>104</v>
      </c>
      <c r="C29" s="63">
        <v>3305</v>
      </c>
      <c r="D29" s="64">
        <v>3232</v>
      </c>
      <c r="E29" s="64">
        <v>72</v>
      </c>
      <c r="F29" s="64">
        <v>72</v>
      </c>
      <c r="G29" s="64">
        <v>498</v>
      </c>
      <c r="H29" s="107" t="s">
        <v>106</v>
      </c>
      <c r="I29" s="107" t="s">
        <v>106</v>
      </c>
      <c r="J29" s="18"/>
    </row>
    <row r="30" spans="1:10" ht="13.5" customHeight="1">
      <c r="A30" s="95" t="s">
        <v>75</v>
      </c>
      <c r="B30" s="90" t="s">
        <v>104</v>
      </c>
      <c r="C30" s="63">
        <v>506</v>
      </c>
      <c r="D30" s="64">
        <v>487</v>
      </c>
      <c r="E30" s="64">
        <v>19</v>
      </c>
      <c r="F30" s="64">
        <v>19</v>
      </c>
      <c r="G30" s="64">
        <v>127</v>
      </c>
      <c r="H30" s="107" t="s">
        <v>106</v>
      </c>
      <c r="I30" s="107" t="s">
        <v>106</v>
      </c>
      <c r="J30" s="18"/>
    </row>
    <row r="31" spans="1:10" ht="13.5" customHeight="1">
      <c r="A31" s="95" t="s">
        <v>80</v>
      </c>
      <c r="B31" s="78" t="s">
        <v>102</v>
      </c>
      <c r="C31" s="63">
        <v>201</v>
      </c>
      <c r="D31" s="64">
        <v>187</v>
      </c>
      <c r="E31" s="64">
        <v>14</v>
      </c>
      <c r="F31" s="64">
        <v>291</v>
      </c>
      <c r="G31" s="172">
        <v>24</v>
      </c>
      <c r="H31" s="64">
        <v>317</v>
      </c>
      <c r="I31" s="91">
        <v>65</v>
      </c>
      <c r="J31" s="18" t="s">
        <v>81</v>
      </c>
    </row>
    <row r="32" spans="1:10" ht="13.5" customHeight="1">
      <c r="A32" s="95" t="s">
        <v>74</v>
      </c>
      <c r="B32" s="78" t="s">
        <v>102</v>
      </c>
      <c r="C32" s="63">
        <v>1559</v>
      </c>
      <c r="D32" s="64">
        <v>1556</v>
      </c>
      <c r="E32" s="91">
        <v>2</v>
      </c>
      <c r="F32" s="91">
        <v>2</v>
      </c>
      <c r="G32" s="64">
        <v>92</v>
      </c>
      <c r="H32" s="107" t="s">
        <v>106</v>
      </c>
      <c r="I32" s="107" t="s">
        <v>106</v>
      </c>
      <c r="J32" s="18"/>
    </row>
    <row r="33" spans="1:10" ht="13.5" customHeight="1">
      <c r="A33" s="95" t="s">
        <v>76</v>
      </c>
      <c r="B33" s="78" t="s">
        <v>102</v>
      </c>
      <c r="C33" s="63">
        <v>159</v>
      </c>
      <c r="D33" s="64">
        <v>156</v>
      </c>
      <c r="E33" s="64">
        <v>3</v>
      </c>
      <c r="F33" s="64">
        <v>3</v>
      </c>
      <c r="G33" s="64">
        <v>14</v>
      </c>
      <c r="H33" s="107" t="s">
        <v>106</v>
      </c>
      <c r="I33" s="107" t="s">
        <v>106</v>
      </c>
      <c r="J33" s="18"/>
    </row>
    <row r="34" spans="1:10" ht="13.5" customHeight="1">
      <c r="A34" s="95" t="s">
        <v>75</v>
      </c>
      <c r="B34" s="78" t="s">
        <v>102</v>
      </c>
      <c r="C34" s="63">
        <v>141</v>
      </c>
      <c r="D34" s="64">
        <v>140</v>
      </c>
      <c r="E34" s="64">
        <v>1</v>
      </c>
      <c r="F34" s="64">
        <v>1</v>
      </c>
      <c r="G34" s="64">
        <v>48</v>
      </c>
      <c r="H34" s="107" t="s">
        <v>106</v>
      </c>
      <c r="I34" s="107" t="s">
        <v>106</v>
      </c>
      <c r="J34" s="18"/>
    </row>
    <row r="35" spans="1:10" ht="13.5" customHeight="1">
      <c r="A35" s="95" t="s">
        <v>80</v>
      </c>
      <c r="B35" s="78" t="s">
        <v>94</v>
      </c>
      <c r="C35" s="63">
        <v>280</v>
      </c>
      <c r="D35" s="64">
        <v>273</v>
      </c>
      <c r="E35" s="64">
        <v>6</v>
      </c>
      <c r="F35" s="64">
        <v>281</v>
      </c>
      <c r="G35" s="64">
        <v>119</v>
      </c>
      <c r="H35" s="64">
        <v>1067</v>
      </c>
      <c r="I35" s="64">
        <v>1012</v>
      </c>
      <c r="J35" s="18" t="s">
        <v>81</v>
      </c>
    </row>
    <row r="36" spans="1:10" ht="13.5" customHeight="1">
      <c r="A36" s="95" t="s">
        <v>77</v>
      </c>
      <c r="B36" s="78" t="s">
        <v>94</v>
      </c>
      <c r="C36" s="63">
        <v>74</v>
      </c>
      <c r="D36" s="64">
        <v>64</v>
      </c>
      <c r="E36" s="64">
        <v>10</v>
      </c>
      <c r="F36" s="64">
        <v>10</v>
      </c>
      <c r="G36" s="107" t="s">
        <v>106</v>
      </c>
      <c r="H36" s="107" t="s">
        <v>106</v>
      </c>
      <c r="I36" s="107" t="s">
        <v>106</v>
      </c>
      <c r="J36" s="18"/>
    </row>
    <row r="37" spans="1:10" ht="13.5" customHeight="1">
      <c r="A37" s="95" t="s">
        <v>78</v>
      </c>
      <c r="B37" s="78" t="s">
        <v>94</v>
      </c>
      <c r="C37" s="63">
        <v>13</v>
      </c>
      <c r="D37" s="64">
        <v>13</v>
      </c>
      <c r="E37" s="107" t="s">
        <v>106</v>
      </c>
      <c r="F37" s="107" t="s">
        <v>106</v>
      </c>
      <c r="G37" s="64">
        <v>10</v>
      </c>
      <c r="H37" s="107" t="s">
        <v>106</v>
      </c>
      <c r="I37" s="107" t="s">
        <v>106</v>
      </c>
      <c r="J37" s="18"/>
    </row>
    <row r="38" spans="1:10" ht="13.5" customHeight="1">
      <c r="A38" s="95" t="s">
        <v>79</v>
      </c>
      <c r="B38" s="78" t="s">
        <v>94</v>
      </c>
      <c r="C38" s="63">
        <v>90</v>
      </c>
      <c r="D38" s="64">
        <v>87</v>
      </c>
      <c r="E38" s="64">
        <v>4</v>
      </c>
      <c r="F38" s="107" t="s">
        <v>106</v>
      </c>
      <c r="G38" s="64">
        <v>76</v>
      </c>
      <c r="H38" s="64">
        <v>612</v>
      </c>
      <c r="I38" s="64">
        <v>612</v>
      </c>
      <c r="J38" s="18"/>
    </row>
    <row r="39" spans="1:10" ht="13.5" customHeight="1">
      <c r="A39" s="95" t="s">
        <v>74</v>
      </c>
      <c r="B39" s="78" t="s">
        <v>94</v>
      </c>
      <c r="C39" s="135">
        <v>2227</v>
      </c>
      <c r="D39" s="20">
        <v>2223</v>
      </c>
      <c r="E39" s="20">
        <v>3</v>
      </c>
      <c r="F39" s="20">
        <v>3</v>
      </c>
      <c r="G39" s="20">
        <v>195</v>
      </c>
      <c r="H39" s="114" t="s">
        <v>106</v>
      </c>
      <c r="I39" s="114" t="s">
        <v>106</v>
      </c>
      <c r="J39" s="21"/>
    </row>
    <row r="40" spans="1:10" ht="13.5" customHeight="1">
      <c r="A40" s="95" t="s">
        <v>75</v>
      </c>
      <c r="B40" s="78" t="s">
        <v>94</v>
      </c>
      <c r="C40" s="19">
        <v>151</v>
      </c>
      <c r="D40" s="20">
        <v>149</v>
      </c>
      <c r="E40" s="20">
        <v>2</v>
      </c>
      <c r="F40" s="20">
        <v>2</v>
      </c>
      <c r="G40" s="20">
        <v>47</v>
      </c>
      <c r="H40" s="114" t="s">
        <v>106</v>
      </c>
      <c r="I40" s="114" t="s">
        <v>106</v>
      </c>
      <c r="J40" s="21"/>
    </row>
    <row r="41" spans="1:10" ht="13.5" customHeight="1">
      <c r="A41" s="95" t="s">
        <v>76</v>
      </c>
      <c r="B41" s="80" t="s">
        <v>94</v>
      </c>
      <c r="C41" s="24">
        <v>258</v>
      </c>
      <c r="D41" s="25">
        <v>238</v>
      </c>
      <c r="E41" s="25">
        <v>20</v>
      </c>
      <c r="F41" s="25">
        <v>20</v>
      </c>
      <c r="G41" s="25">
        <v>23</v>
      </c>
      <c r="H41" s="115" t="s">
        <v>106</v>
      </c>
      <c r="I41" s="115" t="s">
        <v>106</v>
      </c>
      <c r="J41" s="26"/>
    </row>
    <row r="42" spans="1:10" ht="13.5" customHeight="1">
      <c r="A42" s="75" t="s">
        <v>15</v>
      </c>
      <c r="B42" s="79"/>
      <c r="C42" s="33"/>
      <c r="D42" s="34"/>
      <c r="E42" s="34"/>
      <c r="F42" s="128">
        <f>SUM(F25:F41)</f>
        <v>3041</v>
      </c>
      <c r="G42" s="136"/>
      <c r="H42" s="128">
        <f>SUM(H25:H41)</f>
        <v>23840</v>
      </c>
      <c r="I42" s="128">
        <f>SUM(I25:I41)</f>
        <v>15937</v>
      </c>
      <c r="J42" s="31"/>
    </row>
    <row r="43" ht="10.5">
      <c r="A43" s="1" t="s">
        <v>61</v>
      </c>
    </row>
    <row r="44" spans="1:10" ht="24.75" customHeight="1">
      <c r="A44" s="201" t="s">
        <v>70</v>
      </c>
      <c r="B44" s="201"/>
      <c r="C44" s="201"/>
      <c r="D44" s="201"/>
      <c r="E44" s="201"/>
      <c r="F44" s="201"/>
      <c r="G44" s="201"/>
      <c r="H44" s="201"/>
      <c r="I44" s="201"/>
      <c r="J44" s="201"/>
    </row>
    <row r="45" ht="10.5">
      <c r="A45" s="1" t="s">
        <v>49</v>
      </c>
    </row>
    <row r="46" ht="10.5">
      <c r="A46" s="1" t="s">
        <v>48</v>
      </c>
    </row>
    <row r="47" ht="9.75" customHeight="1"/>
    <row r="48" ht="14.25">
      <c r="A48" s="6" t="s">
        <v>13</v>
      </c>
    </row>
    <row r="49" spans="2:10" ht="10.5">
      <c r="B49" s="70"/>
      <c r="C49" s="70"/>
      <c r="D49" s="70"/>
      <c r="E49" s="70"/>
      <c r="I49" s="3" t="s">
        <v>12</v>
      </c>
      <c r="J49" s="3"/>
    </row>
    <row r="50" spans="1:9" ht="13.5" customHeight="1">
      <c r="A50" s="187" t="s">
        <v>14</v>
      </c>
      <c r="B50" s="189" t="s">
        <v>43</v>
      </c>
      <c r="C50" s="174" t="s">
        <v>44</v>
      </c>
      <c r="D50" s="174" t="s">
        <v>45</v>
      </c>
      <c r="E50" s="178" t="s">
        <v>46</v>
      </c>
      <c r="F50" s="174" t="s">
        <v>55</v>
      </c>
      <c r="G50" s="174" t="s">
        <v>11</v>
      </c>
      <c r="H50" s="178" t="s">
        <v>42</v>
      </c>
      <c r="I50" s="176" t="s">
        <v>8</v>
      </c>
    </row>
    <row r="51" spans="1:9" ht="13.5" customHeight="1" thickBot="1">
      <c r="A51" s="188"/>
      <c r="B51" s="190"/>
      <c r="C51" s="175"/>
      <c r="D51" s="175"/>
      <c r="E51" s="179"/>
      <c r="F51" s="180"/>
      <c r="G51" s="180"/>
      <c r="H51" s="186"/>
      <c r="I51" s="177"/>
    </row>
    <row r="52" spans="1:9" ht="13.5" customHeight="1" thickTop="1">
      <c r="A52" s="98" t="s">
        <v>90</v>
      </c>
      <c r="B52" s="81">
        <v>2574</v>
      </c>
      <c r="C52" s="82">
        <v>2532</v>
      </c>
      <c r="D52" s="82">
        <v>42</v>
      </c>
      <c r="E52" s="82">
        <v>42</v>
      </c>
      <c r="F52" s="116" t="s">
        <v>106</v>
      </c>
      <c r="G52" s="82">
        <v>6382</v>
      </c>
      <c r="H52" s="82">
        <v>6382</v>
      </c>
      <c r="I52" s="83"/>
    </row>
    <row r="53" spans="1:9" ht="13.5" customHeight="1">
      <c r="A53" s="99" t="s">
        <v>91</v>
      </c>
      <c r="B53" s="53">
        <v>1005</v>
      </c>
      <c r="C53" s="27">
        <v>997</v>
      </c>
      <c r="D53" s="27">
        <v>8</v>
      </c>
      <c r="E53" s="27">
        <v>8</v>
      </c>
      <c r="F53" s="117" t="s">
        <v>106</v>
      </c>
      <c r="G53" s="27">
        <v>853</v>
      </c>
      <c r="H53" s="27">
        <v>853</v>
      </c>
      <c r="I53" s="31"/>
    </row>
    <row r="54" spans="1:9" ht="13.5" customHeight="1">
      <c r="A54" s="99" t="s">
        <v>92</v>
      </c>
      <c r="B54" s="53">
        <v>391</v>
      </c>
      <c r="C54" s="27">
        <v>325</v>
      </c>
      <c r="D54" s="27">
        <v>66</v>
      </c>
      <c r="E54" s="27">
        <v>66</v>
      </c>
      <c r="F54" s="117" t="s">
        <v>106</v>
      </c>
      <c r="G54" s="27">
        <v>167</v>
      </c>
      <c r="H54" s="27">
        <v>167</v>
      </c>
      <c r="I54" s="31"/>
    </row>
    <row r="55" spans="1:9" ht="13.5" customHeight="1">
      <c r="A55" s="99" t="s">
        <v>82</v>
      </c>
      <c r="B55" s="53">
        <v>97</v>
      </c>
      <c r="C55" s="27">
        <v>96</v>
      </c>
      <c r="D55" s="27">
        <v>1</v>
      </c>
      <c r="E55" s="27">
        <v>1</v>
      </c>
      <c r="F55" s="27">
        <v>3</v>
      </c>
      <c r="G55" s="129" t="s">
        <v>106</v>
      </c>
      <c r="H55" s="129" t="s">
        <v>106</v>
      </c>
      <c r="I55" s="31"/>
    </row>
    <row r="56" spans="1:9" ht="13.5" customHeight="1">
      <c r="A56" s="99" t="s">
        <v>101</v>
      </c>
      <c r="B56" s="53">
        <v>16013</v>
      </c>
      <c r="C56" s="27">
        <v>15251</v>
      </c>
      <c r="D56" s="27">
        <v>762</v>
      </c>
      <c r="E56" s="27">
        <v>762</v>
      </c>
      <c r="F56" s="27">
        <v>3800</v>
      </c>
      <c r="G56" s="129" t="s">
        <v>106</v>
      </c>
      <c r="H56" s="129" t="s">
        <v>106</v>
      </c>
      <c r="I56" s="31"/>
    </row>
    <row r="57" spans="1:9" ht="13.5" customHeight="1">
      <c r="A57" s="99" t="s">
        <v>100</v>
      </c>
      <c r="B57" s="53">
        <v>299</v>
      </c>
      <c r="C57" s="27">
        <v>299</v>
      </c>
      <c r="D57" s="27">
        <v>0</v>
      </c>
      <c r="E57" s="27">
        <v>0</v>
      </c>
      <c r="F57" s="117" t="s">
        <v>106</v>
      </c>
      <c r="G57" s="129" t="s">
        <v>106</v>
      </c>
      <c r="H57" s="129" t="s">
        <v>106</v>
      </c>
      <c r="I57" s="31"/>
    </row>
    <row r="58" spans="1:9" ht="13.5" customHeight="1">
      <c r="A58" s="99" t="s">
        <v>83</v>
      </c>
      <c r="B58" s="53">
        <v>217</v>
      </c>
      <c r="C58" s="27">
        <v>170</v>
      </c>
      <c r="D58" s="27">
        <v>47</v>
      </c>
      <c r="E58" s="27">
        <v>47</v>
      </c>
      <c r="F58" s="117" t="s">
        <v>106</v>
      </c>
      <c r="G58" s="129" t="s">
        <v>106</v>
      </c>
      <c r="H58" s="129" t="s">
        <v>106</v>
      </c>
      <c r="I58" s="31"/>
    </row>
    <row r="59" spans="1:9" s="140" customFormat="1" ht="21.75" customHeight="1">
      <c r="A59" s="173" t="s">
        <v>127</v>
      </c>
      <c r="B59" s="138">
        <v>1472</v>
      </c>
      <c r="C59" s="128">
        <v>1470</v>
      </c>
      <c r="D59" s="128">
        <v>2</v>
      </c>
      <c r="E59" s="128">
        <v>2</v>
      </c>
      <c r="F59" s="128">
        <v>50</v>
      </c>
      <c r="G59" s="129" t="s">
        <v>106</v>
      </c>
      <c r="H59" s="129" t="s">
        <v>106</v>
      </c>
      <c r="I59" s="139"/>
    </row>
    <row r="60" spans="1:9" s="140" customFormat="1" ht="33" customHeight="1">
      <c r="A60" s="173" t="s">
        <v>128</v>
      </c>
      <c r="B60" s="138">
        <v>5</v>
      </c>
      <c r="C60" s="128">
        <v>3</v>
      </c>
      <c r="D60" s="128">
        <v>2</v>
      </c>
      <c r="E60" s="128">
        <v>2</v>
      </c>
      <c r="F60" s="128">
        <v>3</v>
      </c>
      <c r="G60" s="129" t="s">
        <v>106</v>
      </c>
      <c r="H60" s="129" t="s">
        <v>106</v>
      </c>
      <c r="I60" s="139"/>
    </row>
    <row r="61" spans="1:9" ht="13.5" customHeight="1">
      <c r="A61" s="99" t="s">
        <v>84</v>
      </c>
      <c r="B61" s="53">
        <v>11415</v>
      </c>
      <c r="C61" s="27">
        <v>11450</v>
      </c>
      <c r="D61" s="27">
        <v>-35</v>
      </c>
      <c r="E61" s="27">
        <v>3852</v>
      </c>
      <c r="F61" s="117" t="s">
        <v>106</v>
      </c>
      <c r="G61" s="27">
        <v>27166</v>
      </c>
      <c r="H61" s="128">
        <v>59</v>
      </c>
      <c r="I61" s="119" t="s">
        <v>81</v>
      </c>
    </row>
    <row r="62" spans="1:9" ht="13.5" customHeight="1">
      <c r="A62" s="99" t="s">
        <v>85</v>
      </c>
      <c r="B62" s="53">
        <v>185</v>
      </c>
      <c r="C62" s="27">
        <v>184</v>
      </c>
      <c r="D62" s="27">
        <v>1</v>
      </c>
      <c r="E62" s="27">
        <v>1</v>
      </c>
      <c r="F62" s="27">
        <v>1</v>
      </c>
      <c r="G62" s="129" t="s">
        <v>106</v>
      </c>
      <c r="H62" s="129" t="s">
        <v>106</v>
      </c>
      <c r="I62" s="31"/>
    </row>
    <row r="63" spans="1:9" ht="13.5" customHeight="1">
      <c r="A63" s="99" t="s">
        <v>86</v>
      </c>
      <c r="B63" s="53">
        <v>122</v>
      </c>
      <c r="C63" s="27">
        <v>108</v>
      </c>
      <c r="D63" s="27">
        <v>14</v>
      </c>
      <c r="E63" s="27">
        <v>14</v>
      </c>
      <c r="F63" s="117" t="s">
        <v>106</v>
      </c>
      <c r="G63" s="129" t="s">
        <v>106</v>
      </c>
      <c r="H63" s="129" t="s">
        <v>106</v>
      </c>
      <c r="I63" s="31"/>
    </row>
    <row r="64" spans="1:9" ht="13.5" customHeight="1">
      <c r="A64" s="99" t="s">
        <v>87</v>
      </c>
      <c r="B64" s="53">
        <v>3050</v>
      </c>
      <c r="C64" s="27">
        <v>3050</v>
      </c>
      <c r="D64" s="27">
        <v>0</v>
      </c>
      <c r="E64" s="27">
        <v>0</v>
      </c>
      <c r="F64" s="117" t="s">
        <v>106</v>
      </c>
      <c r="G64" s="129" t="s">
        <v>106</v>
      </c>
      <c r="H64" s="129" t="s">
        <v>106</v>
      </c>
      <c r="I64" s="31"/>
    </row>
    <row r="65" spans="1:9" ht="13.5" customHeight="1">
      <c r="A65" s="137" t="s">
        <v>117</v>
      </c>
      <c r="B65" s="138">
        <v>44</v>
      </c>
      <c r="C65" s="128">
        <v>42</v>
      </c>
      <c r="D65" s="128">
        <v>2</v>
      </c>
      <c r="E65" s="128">
        <v>2</v>
      </c>
      <c r="F65" s="202">
        <v>0</v>
      </c>
      <c r="G65" s="129" t="s">
        <v>119</v>
      </c>
      <c r="H65" s="129" t="s">
        <v>119</v>
      </c>
      <c r="I65" s="139"/>
    </row>
    <row r="66" spans="1:9" ht="13.5" customHeight="1">
      <c r="A66" s="137" t="s">
        <v>118</v>
      </c>
      <c r="B66" s="138">
        <v>61</v>
      </c>
      <c r="C66" s="128">
        <v>61</v>
      </c>
      <c r="D66" s="128">
        <v>0</v>
      </c>
      <c r="E66" s="128">
        <v>0</v>
      </c>
      <c r="F66" s="202">
        <v>0</v>
      </c>
      <c r="G66" s="129" t="s">
        <v>119</v>
      </c>
      <c r="H66" s="129" t="s">
        <v>119</v>
      </c>
      <c r="I66" s="139"/>
    </row>
    <row r="67" spans="1:9" ht="13.5" customHeight="1">
      <c r="A67" s="137" t="s">
        <v>115</v>
      </c>
      <c r="B67" s="138">
        <v>1059</v>
      </c>
      <c r="C67" s="128">
        <v>1018</v>
      </c>
      <c r="D67" s="128">
        <v>41</v>
      </c>
      <c r="E67" s="128">
        <v>41</v>
      </c>
      <c r="F67" s="129" t="s">
        <v>106</v>
      </c>
      <c r="G67" s="129" t="s">
        <v>106</v>
      </c>
      <c r="H67" s="129" t="s">
        <v>106</v>
      </c>
      <c r="I67" s="139"/>
    </row>
    <row r="68" spans="1:9" ht="13.5" customHeight="1">
      <c r="A68" s="137" t="s">
        <v>116</v>
      </c>
      <c r="B68" s="138">
        <v>62233</v>
      </c>
      <c r="C68" s="128">
        <v>58590</v>
      </c>
      <c r="D68" s="128">
        <v>3643</v>
      </c>
      <c r="E68" s="128">
        <v>3643</v>
      </c>
      <c r="F68" s="128">
        <v>0</v>
      </c>
      <c r="G68" s="128">
        <v>503</v>
      </c>
      <c r="H68" s="129" t="s">
        <v>106</v>
      </c>
      <c r="I68" s="139"/>
    </row>
    <row r="69" spans="1:9" ht="13.5" customHeight="1">
      <c r="A69" s="100" t="s">
        <v>88</v>
      </c>
      <c r="B69" s="53">
        <v>3632</v>
      </c>
      <c r="C69" s="27">
        <v>3525</v>
      </c>
      <c r="D69" s="27">
        <v>107</v>
      </c>
      <c r="E69" s="27">
        <v>107</v>
      </c>
      <c r="F69" s="27">
        <v>7</v>
      </c>
      <c r="G69" s="129" t="s">
        <v>106</v>
      </c>
      <c r="H69" s="129" t="s">
        <v>106</v>
      </c>
      <c r="I69" s="31"/>
    </row>
    <row r="70" spans="1:9" ht="13.5" customHeight="1">
      <c r="A70" s="101" t="s">
        <v>89</v>
      </c>
      <c r="B70" s="68">
        <v>484260</v>
      </c>
      <c r="C70" s="69">
        <v>474600</v>
      </c>
      <c r="D70" s="69">
        <v>9660</v>
      </c>
      <c r="E70" s="67">
        <v>9660</v>
      </c>
      <c r="F70" s="67">
        <v>2078</v>
      </c>
      <c r="G70" s="129" t="s">
        <v>106</v>
      </c>
      <c r="H70" s="129" t="s">
        <v>106</v>
      </c>
      <c r="I70" s="118"/>
    </row>
    <row r="71" spans="1:9" ht="13.5" customHeight="1">
      <c r="A71" s="32" t="s">
        <v>16</v>
      </c>
      <c r="B71" s="33"/>
      <c r="C71" s="34"/>
      <c r="D71" s="34"/>
      <c r="E71" s="27">
        <f>SUM(E52:E70)</f>
        <v>18250</v>
      </c>
      <c r="F71" s="29"/>
      <c r="G71" s="27">
        <f>SUM(G52:G70)</f>
        <v>35071</v>
      </c>
      <c r="H71" s="128">
        <f>SUM(H52:H70)</f>
        <v>7461</v>
      </c>
      <c r="I71" s="31"/>
    </row>
    <row r="72" ht="9.75" customHeight="1">
      <c r="A72" s="2"/>
    </row>
    <row r="73" ht="14.25">
      <c r="A73" s="6" t="s">
        <v>56</v>
      </c>
    </row>
    <row r="74" ht="10.5">
      <c r="J74" s="3" t="s">
        <v>12</v>
      </c>
    </row>
    <row r="75" spans="1:10" ht="13.5" customHeight="1">
      <c r="A75" s="194" t="s">
        <v>17</v>
      </c>
      <c r="B75" s="189" t="s">
        <v>19</v>
      </c>
      <c r="C75" s="174" t="s">
        <v>47</v>
      </c>
      <c r="D75" s="174" t="s">
        <v>20</v>
      </c>
      <c r="E75" s="174" t="s">
        <v>21</v>
      </c>
      <c r="F75" s="174" t="s">
        <v>22</v>
      </c>
      <c r="G75" s="178" t="s">
        <v>23</v>
      </c>
      <c r="H75" s="178" t="s">
        <v>24</v>
      </c>
      <c r="I75" s="178" t="s">
        <v>59</v>
      </c>
      <c r="J75" s="176" t="s">
        <v>8</v>
      </c>
    </row>
    <row r="76" spans="1:10" ht="13.5" customHeight="1" thickBot="1">
      <c r="A76" s="195"/>
      <c r="B76" s="190"/>
      <c r="C76" s="175"/>
      <c r="D76" s="175"/>
      <c r="E76" s="175"/>
      <c r="F76" s="175"/>
      <c r="G76" s="179"/>
      <c r="H76" s="179"/>
      <c r="I76" s="186"/>
      <c r="J76" s="177"/>
    </row>
    <row r="77" spans="1:10" ht="13.5" customHeight="1" thickTop="1">
      <c r="A77" s="96" t="s">
        <v>123</v>
      </c>
      <c r="B77" s="16">
        <v>25</v>
      </c>
      <c r="C77" s="17">
        <v>108</v>
      </c>
      <c r="D77" s="17">
        <v>3</v>
      </c>
      <c r="E77" s="109" t="s">
        <v>106</v>
      </c>
      <c r="F77" s="109" t="s">
        <v>106</v>
      </c>
      <c r="G77" s="17">
        <v>499</v>
      </c>
      <c r="H77" s="109" t="s">
        <v>106</v>
      </c>
      <c r="I77" s="109" t="s">
        <v>106</v>
      </c>
      <c r="J77" s="18"/>
    </row>
    <row r="78" spans="1:10" ht="13.5" customHeight="1">
      <c r="A78" s="96" t="s">
        <v>124</v>
      </c>
      <c r="B78" s="63">
        <v>4</v>
      </c>
      <c r="C78" s="64">
        <v>38</v>
      </c>
      <c r="D78" s="64">
        <v>15</v>
      </c>
      <c r="E78" s="110">
        <v>7</v>
      </c>
      <c r="F78" s="107" t="s">
        <v>106</v>
      </c>
      <c r="G78" s="107" t="s">
        <v>106</v>
      </c>
      <c r="H78" s="107" t="s">
        <v>106</v>
      </c>
      <c r="I78" s="107" t="s">
        <v>106</v>
      </c>
      <c r="J78" s="18"/>
    </row>
    <row r="79" spans="1:10" ht="13.5" customHeight="1">
      <c r="A79" s="141" t="s">
        <v>125</v>
      </c>
      <c r="B79" s="142" t="s">
        <v>108</v>
      </c>
      <c r="C79" s="91">
        <v>202</v>
      </c>
      <c r="D79" s="91">
        <v>7</v>
      </c>
      <c r="E79" s="91">
        <v>10</v>
      </c>
      <c r="F79" s="143" t="s">
        <v>106</v>
      </c>
      <c r="G79" s="143" t="s">
        <v>106</v>
      </c>
      <c r="H79" s="143" t="s">
        <v>106</v>
      </c>
      <c r="I79" s="143" t="s">
        <v>106</v>
      </c>
      <c r="J79" s="144"/>
    </row>
    <row r="80" spans="1:10" ht="13.5" customHeight="1">
      <c r="A80" s="94" t="s">
        <v>126</v>
      </c>
      <c r="B80" s="19">
        <v>-13</v>
      </c>
      <c r="C80" s="20">
        <v>11</v>
      </c>
      <c r="D80" s="20">
        <v>20</v>
      </c>
      <c r="E80" s="114" t="s">
        <v>106</v>
      </c>
      <c r="F80" s="114" t="s">
        <v>106</v>
      </c>
      <c r="G80" s="114" t="s">
        <v>106</v>
      </c>
      <c r="H80" s="107" t="s">
        <v>106</v>
      </c>
      <c r="I80" s="107" t="s">
        <v>106</v>
      </c>
      <c r="J80" s="21"/>
    </row>
    <row r="81" spans="1:10" ht="13.5" customHeight="1">
      <c r="A81" s="97" t="s">
        <v>95</v>
      </c>
      <c r="B81" s="24">
        <v>1</v>
      </c>
      <c r="C81" s="25">
        <v>39</v>
      </c>
      <c r="D81" s="25">
        <v>10</v>
      </c>
      <c r="E81" s="115" t="s">
        <v>106</v>
      </c>
      <c r="F81" s="115" t="s">
        <v>106</v>
      </c>
      <c r="G81" s="115" t="s">
        <v>106</v>
      </c>
      <c r="H81" s="115" t="s">
        <v>106</v>
      </c>
      <c r="I81" s="115" t="s">
        <v>106</v>
      </c>
      <c r="J81" s="26"/>
    </row>
    <row r="82" spans="1:10" ht="13.5" customHeight="1">
      <c r="A82" s="35" t="s">
        <v>18</v>
      </c>
      <c r="B82" s="28"/>
      <c r="C82" s="29"/>
      <c r="D82" s="27">
        <f>SUM(D77:D81)</f>
        <v>55</v>
      </c>
      <c r="E82" s="27">
        <f>SUM(E77:E81)</f>
        <v>17</v>
      </c>
      <c r="F82" s="117" t="s">
        <v>106</v>
      </c>
      <c r="G82" s="27">
        <f>SUM(G77:G81)</f>
        <v>499</v>
      </c>
      <c r="H82" s="129" t="s">
        <v>106</v>
      </c>
      <c r="I82" s="129" t="s">
        <v>106</v>
      </c>
      <c r="J82" s="31"/>
    </row>
    <row r="83" ht="10.5">
      <c r="A83" s="1" t="s">
        <v>62</v>
      </c>
    </row>
    <row r="84" ht="9.75" customHeight="1"/>
    <row r="85" ht="14.25">
      <c r="A85" s="6" t="s">
        <v>39</v>
      </c>
    </row>
    <row r="86" ht="10.5">
      <c r="D86" s="3" t="s">
        <v>12</v>
      </c>
    </row>
    <row r="87" spans="1:4" ht="21.75" thickBot="1">
      <c r="A87" s="36" t="s">
        <v>34</v>
      </c>
      <c r="B87" s="103" t="s">
        <v>63</v>
      </c>
      <c r="C87" s="38" t="s">
        <v>64</v>
      </c>
      <c r="D87" s="39" t="s">
        <v>50</v>
      </c>
    </row>
    <row r="88" spans="1:4" ht="13.5" customHeight="1" thickTop="1">
      <c r="A88" s="40" t="s">
        <v>35</v>
      </c>
      <c r="B88" s="88">
        <v>2757</v>
      </c>
      <c r="C88" s="89">
        <v>2877</v>
      </c>
      <c r="D88" s="120">
        <v>120</v>
      </c>
    </row>
    <row r="89" spans="1:5" ht="13.5" customHeight="1">
      <c r="A89" s="41" t="s">
        <v>36</v>
      </c>
      <c r="B89" s="145">
        <v>101</v>
      </c>
      <c r="C89" s="146">
        <v>107</v>
      </c>
      <c r="D89" s="147">
        <v>6</v>
      </c>
      <c r="E89" s="140"/>
    </row>
    <row r="90" spans="1:5" ht="13.5" customHeight="1">
      <c r="A90" s="42" t="s">
        <v>37</v>
      </c>
      <c r="B90" s="148">
        <v>2243</v>
      </c>
      <c r="C90" s="149">
        <v>2258</v>
      </c>
      <c r="D90" s="150">
        <v>15</v>
      </c>
      <c r="E90" s="140"/>
    </row>
    <row r="91" spans="1:5" ht="13.5" customHeight="1">
      <c r="A91" s="43" t="s">
        <v>38</v>
      </c>
      <c r="B91" s="151">
        <f>SUM(B88:B90)</f>
        <v>5101</v>
      </c>
      <c r="C91" s="152">
        <v>5243</v>
      </c>
      <c r="D91" s="153">
        <v>142</v>
      </c>
      <c r="E91" s="140"/>
    </row>
    <row r="92" spans="1:4" ht="10.5">
      <c r="A92" s="1" t="s">
        <v>58</v>
      </c>
      <c r="B92" s="44"/>
      <c r="C92" s="44"/>
      <c r="D92" s="44"/>
    </row>
    <row r="93" spans="1:4" ht="9.75" customHeight="1">
      <c r="A93" s="45"/>
      <c r="B93" s="44"/>
      <c r="C93" s="44"/>
      <c r="D93" s="44"/>
    </row>
    <row r="94" ht="14.25">
      <c r="A94" s="6" t="s">
        <v>57</v>
      </c>
    </row>
    <row r="95" ht="10.5" customHeight="1">
      <c r="A95" s="6"/>
    </row>
    <row r="96" spans="1:11" ht="21.75" thickBot="1">
      <c r="A96" s="36" t="s">
        <v>33</v>
      </c>
      <c r="B96" s="37" t="s">
        <v>63</v>
      </c>
      <c r="C96" s="38" t="s">
        <v>64</v>
      </c>
      <c r="D96" s="38" t="s">
        <v>50</v>
      </c>
      <c r="E96" s="46" t="s">
        <v>31</v>
      </c>
      <c r="F96" s="39" t="s">
        <v>32</v>
      </c>
      <c r="G96" s="199" t="s">
        <v>40</v>
      </c>
      <c r="H96" s="170"/>
      <c r="I96" s="37" t="s">
        <v>63</v>
      </c>
      <c r="J96" s="38" t="s">
        <v>64</v>
      </c>
      <c r="K96" s="39" t="s">
        <v>50</v>
      </c>
    </row>
    <row r="97" spans="1:11" ht="13.5" customHeight="1" thickTop="1">
      <c r="A97" s="40" t="s">
        <v>25</v>
      </c>
      <c r="B97" s="84"/>
      <c r="C97" s="156">
        <v>0.0434</v>
      </c>
      <c r="D97" s="157"/>
      <c r="E97" s="158" t="s">
        <v>120</v>
      </c>
      <c r="F97" s="55" t="s">
        <v>71</v>
      </c>
      <c r="G97" s="171" t="s">
        <v>109</v>
      </c>
      <c r="H97" s="200"/>
      <c r="I97" s="65" t="s">
        <v>106</v>
      </c>
      <c r="J97" s="66" t="s">
        <v>111</v>
      </c>
      <c r="K97" s="58" t="s">
        <v>106</v>
      </c>
    </row>
    <row r="98" spans="1:11" ht="13.5" customHeight="1">
      <c r="A98" s="41" t="s">
        <v>26</v>
      </c>
      <c r="B98" s="85"/>
      <c r="C98" s="154">
        <v>0.1974</v>
      </c>
      <c r="D98" s="159"/>
      <c r="E98" s="160" t="s">
        <v>121</v>
      </c>
      <c r="F98" s="56" t="s">
        <v>72</v>
      </c>
      <c r="G98" s="182" t="s">
        <v>110</v>
      </c>
      <c r="H98" s="183"/>
      <c r="I98" s="127" t="s">
        <v>114</v>
      </c>
      <c r="J98" s="111" t="s">
        <v>111</v>
      </c>
      <c r="K98" s="112" t="s">
        <v>106</v>
      </c>
    </row>
    <row r="99" spans="1:11" ht="13.5" customHeight="1">
      <c r="A99" s="41" t="s">
        <v>27</v>
      </c>
      <c r="B99" s="86"/>
      <c r="C99" s="161">
        <v>0.196</v>
      </c>
      <c r="D99" s="162"/>
      <c r="E99" s="163">
        <v>0.25</v>
      </c>
      <c r="F99" s="54">
        <v>0.35</v>
      </c>
      <c r="G99" s="184" t="s">
        <v>96</v>
      </c>
      <c r="H99" s="185"/>
      <c r="I99" s="127" t="s">
        <v>112</v>
      </c>
      <c r="J99" s="154" t="s">
        <v>112</v>
      </c>
      <c r="K99" s="155" t="s">
        <v>113</v>
      </c>
    </row>
    <row r="100" spans="1:11" ht="13.5" customHeight="1">
      <c r="A100" s="41" t="s">
        <v>28</v>
      </c>
      <c r="B100" s="86"/>
      <c r="C100" s="161">
        <v>1.264</v>
      </c>
      <c r="D100" s="162"/>
      <c r="E100" s="163">
        <v>3.5</v>
      </c>
      <c r="F100" s="47"/>
      <c r="G100" s="184" t="s">
        <v>97</v>
      </c>
      <c r="H100" s="185"/>
      <c r="I100" s="57" t="s">
        <v>112</v>
      </c>
      <c r="J100" s="59" t="s">
        <v>112</v>
      </c>
      <c r="K100" s="60" t="s">
        <v>112</v>
      </c>
    </row>
    <row r="101" spans="1:11" ht="13.5" customHeight="1">
      <c r="A101" s="41" t="s">
        <v>29</v>
      </c>
      <c r="B101" s="87"/>
      <c r="C101" s="164">
        <v>0.52</v>
      </c>
      <c r="D101" s="165"/>
      <c r="E101" s="166"/>
      <c r="F101" s="48"/>
      <c r="G101" s="184" t="s">
        <v>99</v>
      </c>
      <c r="H101" s="185"/>
      <c r="I101" s="57" t="s">
        <v>112</v>
      </c>
      <c r="J101" s="59" t="s">
        <v>112</v>
      </c>
      <c r="K101" s="60" t="s">
        <v>112</v>
      </c>
    </row>
    <row r="102" spans="1:11" ht="13.5" customHeight="1">
      <c r="A102" s="121" t="s">
        <v>30</v>
      </c>
      <c r="B102" s="122"/>
      <c r="C102" s="167">
        <v>0.944</v>
      </c>
      <c r="D102" s="168"/>
      <c r="E102" s="169"/>
      <c r="F102" s="123"/>
      <c r="G102" s="184" t="s">
        <v>98</v>
      </c>
      <c r="H102" s="185"/>
      <c r="I102" s="57" t="s">
        <v>112</v>
      </c>
      <c r="J102" s="59" t="s">
        <v>112</v>
      </c>
      <c r="K102" s="60" t="s">
        <v>112</v>
      </c>
    </row>
    <row r="103" spans="1:11" ht="13.5" customHeight="1">
      <c r="A103" s="124"/>
      <c r="B103" s="125"/>
      <c r="C103" s="125"/>
      <c r="D103" s="125"/>
      <c r="E103" s="126"/>
      <c r="F103" s="126"/>
      <c r="G103" s="192" t="s">
        <v>103</v>
      </c>
      <c r="H103" s="193"/>
      <c r="I103" s="113" t="s">
        <v>112</v>
      </c>
      <c r="J103" s="61" t="s">
        <v>112</v>
      </c>
      <c r="K103" s="62" t="s">
        <v>112</v>
      </c>
    </row>
    <row r="104" ht="10.5">
      <c r="A104" s="1" t="s">
        <v>67</v>
      </c>
    </row>
    <row r="105" ht="10.5">
      <c r="A105" s="1" t="s">
        <v>68</v>
      </c>
    </row>
    <row r="106" ht="10.5">
      <c r="A106" s="1" t="s">
        <v>65</v>
      </c>
    </row>
    <row r="107" ht="10.5">
      <c r="A107" s="1" t="s">
        <v>66</v>
      </c>
    </row>
    <row r="108" spans="1:11" ht="27" customHeight="1">
      <c r="A108" s="191" t="s">
        <v>122</v>
      </c>
      <c r="B108" s="191"/>
      <c r="C108" s="191"/>
      <c r="D108" s="191"/>
      <c r="E108" s="191"/>
      <c r="F108" s="191"/>
      <c r="G108" s="191"/>
      <c r="H108" s="191"/>
      <c r="I108" s="191"/>
      <c r="J108" s="191"/>
      <c r="K108" s="191"/>
    </row>
  </sheetData>
  <sheetProtection/>
  <mergeCells count="46">
    <mergeCell ref="C23:C24"/>
    <mergeCell ref="D23:D24"/>
    <mergeCell ref="E23:E24"/>
    <mergeCell ref="B75:B76"/>
    <mergeCell ref="C75:C76"/>
    <mergeCell ref="I23:I24"/>
    <mergeCell ref="I50:I51"/>
    <mergeCell ref="A44:J44"/>
    <mergeCell ref="J23:J24"/>
    <mergeCell ref="E75:E76"/>
    <mergeCell ref="F75:F76"/>
    <mergeCell ref="G75:G76"/>
    <mergeCell ref="A23:A24"/>
    <mergeCell ref="J75:J76"/>
    <mergeCell ref="G96:H96"/>
    <mergeCell ref="G97:H97"/>
    <mergeCell ref="I75:I76"/>
    <mergeCell ref="A10:A11"/>
    <mergeCell ref="C10:C11"/>
    <mergeCell ref="D10:D11"/>
    <mergeCell ref="E10:E11"/>
    <mergeCell ref="A50:A51"/>
    <mergeCell ref="B50:B51"/>
    <mergeCell ref="A108:K108"/>
    <mergeCell ref="G101:H101"/>
    <mergeCell ref="G102:H102"/>
    <mergeCell ref="G103:H103"/>
    <mergeCell ref="E50:E51"/>
    <mergeCell ref="F50:F51"/>
    <mergeCell ref="A75:A76"/>
    <mergeCell ref="G100:H100"/>
    <mergeCell ref="G98:H98"/>
    <mergeCell ref="G99:H99"/>
    <mergeCell ref="G50:G51"/>
    <mergeCell ref="H50:H51"/>
    <mergeCell ref="H75:H76"/>
    <mergeCell ref="C50:C51"/>
    <mergeCell ref="D75:D76"/>
    <mergeCell ref="I10:I11"/>
    <mergeCell ref="F23:F24"/>
    <mergeCell ref="G23:G24"/>
    <mergeCell ref="H23:H24"/>
    <mergeCell ref="G10:G11"/>
    <mergeCell ref="H10:H11"/>
    <mergeCell ref="F10:F11"/>
    <mergeCell ref="D50:D51"/>
  </mergeCells>
  <printOptions/>
  <pageMargins left="0.4330708661417323" right="0.3937007874015748" top="0.71" bottom="0.3" header="0.45" footer="0.2"/>
  <pageSetup horizontalDpi="300" verticalDpi="300" orientation="portrait" paperSize="9" scale="82" r:id="rId1"/>
  <rowBreaks count="1" manualBreakCount="1">
    <brk id="71" max="10" man="1"/>
  </rowBreaks>
  <colBreaks count="1" manualBreakCount="1">
    <brk id="11"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2010-03-19T00:20:50Z</cp:lastPrinted>
  <dcterms:created xsi:type="dcterms:W3CDTF">1997-01-08T22:48:59Z</dcterms:created>
  <dcterms:modified xsi:type="dcterms:W3CDTF">2010-03-19T00:24:01Z</dcterms:modified>
  <cp:category/>
  <cp:version/>
  <cp:contentType/>
  <cp:contentStatus/>
</cp:coreProperties>
</file>