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'様式'!$A$1:$K$77</definedName>
  </definedNames>
  <calcPr fullCalcOnLoad="1"/>
</workbook>
</file>

<file path=xl/sharedStrings.xml><?xml version="1.0" encoding="utf-8"?>
<sst xmlns="http://schemas.openxmlformats.org/spreadsheetml/2006/main" count="153" uniqueCount="107">
  <si>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</si>
  <si>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</si>
  <si>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</si>
  <si>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</si>
  <si>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</si>
  <si>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</si>
  <si>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</si>
  <si>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</si>
  <si>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</si>
  <si>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</si>
  <si>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</si>
  <si>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</si>
  <si>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</si>
  <si>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</si>
  <si>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</si>
  <si>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</si>
  <si>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</si>
  <si>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</si>
  <si>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</si>
  <si>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</si>
  <si>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</si>
  <si>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</si>
  <si>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</si>
  <si>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</si>
  <si>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</si>
  <si>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</si>
  <si>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</si>
  <si>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</si>
  <si>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</si>
  <si>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</si>
  <si>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</si>
  <si>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</si>
  <si>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</si>
  <si>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</si>
  <si>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</si>
  <si>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</si>
  <si>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</si>
  <si>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</si>
  <si>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</si>
  <si>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</si>
  <si>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</si>
  <si>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</si>
  <si>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</si>
  <si>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</si>
  <si>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</si>
  <si>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</si>
  <si>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</si>
  <si>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</si>
  <si>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</si>
  <si>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</si>
  <si>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</si>
  <si>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</si>
  <si>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</si>
  <si>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</si>
  <si>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</si>
  <si>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</si>
  <si>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</si>
  <si>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</si>
  <si>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</si>
  <si>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</si>
  <si>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</si>
  <si>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</si>
  <si>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</si>
  <si>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</si>
  <si>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</si>
  <si>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</si>
  <si>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△20.00%</t>
  </si>
  <si>
    <t>△40.00%</t>
  </si>
  <si>
    <t>法適用企業</t>
  </si>
  <si>
    <t>　　　　　２．法適用企業に係るもの以外のものについては「総収益」「総費用」「純損益」「資金剰余額／不足額」の欄に、それぞれ「歳入」「歳出」「形式収支」「実質
　　　　　　　収支」を表示している。</t>
  </si>
  <si>
    <t>団体名　　大木町</t>
  </si>
  <si>
    <t>大木町国民健康保険特別会計</t>
  </si>
  <si>
    <t>大木町老人保健特別会計</t>
  </si>
  <si>
    <t>大木町水道事業会計</t>
  </si>
  <si>
    <t>久留米広域市町村圏事務組合(一般会計）</t>
  </si>
  <si>
    <t>福岡県自治振興組合</t>
  </si>
  <si>
    <t>花宗太田土木組合</t>
  </si>
  <si>
    <t>福岡県介護保険広域連合（一般会計）</t>
  </si>
  <si>
    <t>福岡県介護保険広域連合（介護保険事業特別会計）</t>
  </si>
  <si>
    <t>福岡県後期高齢者医療広域連合</t>
  </si>
  <si>
    <t>ひしのみ国際交流センター</t>
  </si>
  <si>
    <t>大木町健康づくり公社</t>
  </si>
  <si>
    <t>△1</t>
  </si>
  <si>
    <t>△4</t>
  </si>
  <si>
    <t>△15.00%</t>
  </si>
  <si>
    <t>△20.00%</t>
  </si>
  <si>
    <t>-</t>
  </si>
  <si>
    <t>-</t>
  </si>
  <si>
    <t>-</t>
  </si>
  <si>
    <t>福岡県南広域水道企業団</t>
  </si>
  <si>
    <t>八女西部広域事務組合</t>
  </si>
  <si>
    <t>福岡県市町村消防団員等公務災害補償組合</t>
  </si>
  <si>
    <t>福岡県市町村職員退職手当組合（基金特別会計）</t>
  </si>
  <si>
    <t>福岡県市町村職員退職手当組合（一般会計）</t>
  </si>
  <si>
    <t>-</t>
  </si>
  <si>
    <t>-</t>
  </si>
  <si>
    <t>福岡県市町村災害共済基金組合（一般会計）</t>
  </si>
  <si>
    <t>福岡県自治会館管理組合</t>
  </si>
  <si>
    <t>-</t>
  </si>
  <si>
    <t>福岡県南広域消防組合（一般会計）</t>
  </si>
  <si>
    <t>福岡県南広域消防組合（財政調整基金特別会計）</t>
  </si>
  <si>
    <t>-</t>
  </si>
  <si>
    <t>-</t>
  </si>
  <si>
    <t>-</t>
  </si>
  <si>
    <t>久留米広域市町村圏事務組合
(久留米広域ふるさと振興事業特別会計）</t>
  </si>
  <si>
    <t>福岡県市町村災害共済基金組合
（公営競技収益金均てん化基金特別会計）</t>
  </si>
  <si>
    <t>　　　　　２．「資金不足比率」の早期健全化基準に相当する「経営健全化基準」は、公営競技を除き、この表においては一律 △20％である（公営競技は0％）。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</si>
</sst>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0.00_);[Red]\(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hair"/>
      <top style="hair"/>
      <bottom style="hair"/>
      <diagonal style="hair"/>
    </border>
    <border diagonalUp="1">
      <left style="hair"/>
      <right style="hair"/>
      <top style="hair"/>
      <bottom style="thin"/>
      <diagonal style="hair"/>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hair"/>
      <right style="hair"/>
      <top style="double"/>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0" fontId="2" fillId="24" borderId="39" xfId="0" applyFont="1" applyFill="1" applyBorder="1" applyAlignment="1">
      <alignment vertical="center" shrinkToFit="1"/>
    </xf>
    <xf numFmtId="176" fontId="2" fillId="24" borderId="39" xfId="0" applyNumberFormat="1" applyFont="1" applyFill="1" applyBorder="1" applyAlignment="1">
      <alignment vertical="center" shrinkToFit="1"/>
    </xf>
    <xf numFmtId="0" fontId="2" fillId="24" borderId="40" xfId="0" applyFont="1" applyFill="1" applyBorder="1" applyAlignment="1">
      <alignment horizontal="center" vertical="center" shrinkToFit="1"/>
    </xf>
    <xf numFmtId="0" fontId="2" fillId="24" borderId="41" xfId="0"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1" fillId="25" borderId="43" xfId="0" applyFont="1" applyFill="1" applyBorder="1" applyAlignment="1">
      <alignment horizontal="center" vertical="center" wrapText="1"/>
    </xf>
    <xf numFmtId="0" fontId="1" fillId="25" borderId="44" xfId="0" applyFont="1" applyFill="1" applyBorder="1" applyAlignment="1">
      <alignment horizontal="center" vertical="center" wrapText="1"/>
    </xf>
    <xf numFmtId="0" fontId="2" fillId="24" borderId="45" xfId="0" applyFont="1" applyFill="1" applyBorder="1" applyAlignment="1">
      <alignment horizontal="center" vertical="center"/>
    </xf>
    <xf numFmtId="176" fontId="2" fillId="24" borderId="35" xfId="0" applyNumberFormat="1" applyFont="1" applyFill="1" applyBorder="1" applyAlignment="1">
      <alignment horizontal="center" vertical="center" shrinkToFit="1"/>
    </xf>
    <xf numFmtId="176" fontId="2" fillId="24" borderId="36" xfId="0" applyNumberFormat="1" applyFont="1" applyFill="1" applyBorder="1" applyAlignment="1">
      <alignment horizontal="center" vertical="center" shrinkToFit="1"/>
    </xf>
    <xf numFmtId="176" fontId="2" fillId="24" borderId="39" xfId="0" applyNumberFormat="1" applyFont="1" applyFill="1" applyBorder="1" applyAlignment="1">
      <alignment horizontal="center" vertical="center" shrinkToFit="1"/>
    </xf>
    <xf numFmtId="0" fontId="2" fillId="24" borderId="45"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3"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5" borderId="46" xfId="0" applyFont="1" applyFill="1" applyBorder="1" applyAlignment="1">
      <alignment horizontal="center" vertical="center" wrapText="1"/>
    </xf>
    <xf numFmtId="0" fontId="2" fillId="24" borderId="40" xfId="0" applyFont="1" applyFill="1" applyBorder="1" applyAlignment="1">
      <alignment horizontal="distributed" vertical="center" indent="1"/>
    </xf>
    <xf numFmtId="0" fontId="2" fillId="24" borderId="41" xfId="0" applyFont="1" applyFill="1" applyBorder="1" applyAlignment="1">
      <alignment horizontal="distributed" vertical="center" indent="1"/>
    </xf>
    <xf numFmtId="0" fontId="2" fillId="24" borderId="42" xfId="0" applyFont="1" applyFill="1" applyBorder="1" applyAlignment="1">
      <alignment horizontal="center" vertical="center"/>
    </xf>
    <xf numFmtId="0" fontId="2" fillId="24" borderId="45"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7" xfId="0" applyFont="1" applyFill="1" applyBorder="1" applyAlignment="1">
      <alignment horizontal="center" vertical="center" wrapText="1"/>
    </xf>
    <xf numFmtId="178" fontId="2" fillId="24" borderId="25"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48"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79" fontId="2" fillId="24" borderId="48" xfId="0" applyNumberFormat="1" applyFont="1" applyFill="1" applyBorder="1" applyAlignment="1">
      <alignment horizontal="center" vertical="center" shrinkToFit="1"/>
    </xf>
    <xf numFmtId="181" fontId="2" fillId="24" borderId="28" xfId="0" applyNumberFormat="1" applyFont="1" applyFill="1" applyBorder="1" applyAlignment="1">
      <alignment horizontal="center" vertical="center"/>
    </xf>
    <xf numFmtId="181" fontId="2" fillId="24" borderId="48" xfId="0" applyNumberFormat="1" applyFont="1" applyFill="1" applyBorder="1" applyAlignment="1">
      <alignment vertical="center"/>
    </xf>
    <xf numFmtId="181" fontId="2" fillId="24" borderId="28" xfId="0" applyNumberFormat="1" applyFont="1" applyFill="1" applyBorder="1" applyAlignment="1">
      <alignment vertical="center"/>
    </xf>
    <xf numFmtId="0" fontId="2" fillId="24" borderId="42" xfId="0" applyFont="1" applyFill="1" applyBorder="1" applyAlignment="1">
      <alignment horizontal="distributed" vertical="center" indent="1"/>
    </xf>
    <xf numFmtId="179" fontId="2" fillId="24" borderId="32" xfId="0" applyNumberFormat="1" applyFont="1" applyFill="1" applyBorder="1" applyAlignment="1">
      <alignment horizontal="center" vertical="center" shrinkToFit="1"/>
    </xf>
    <xf numFmtId="181" fontId="2" fillId="24" borderId="49" xfId="0" applyNumberFormat="1" applyFont="1" applyFill="1" applyBorder="1" applyAlignment="1">
      <alignment vertical="center"/>
    </xf>
    <xf numFmtId="181" fontId="2" fillId="24" borderId="38" xfId="0" applyNumberFormat="1" applyFont="1" applyFill="1" applyBorder="1" applyAlignment="1">
      <alignment vertical="center"/>
    </xf>
    <xf numFmtId="178" fontId="2" fillId="24" borderId="37" xfId="0" applyNumberFormat="1" applyFont="1" applyFill="1" applyBorder="1" applyAlignment="1">
      <alignment horizontal="center" vertical="center" shrinkToFit="1"/>
    </xf>
    <xf numFmtId="178" fontId="2" fillId="24" borderId="38" xfId="0" applyNumberFormat="1" applyFont="1" applyFill="1" applyBorder="1" applyAlignment="1">
      <alignment horizontal="center" vertical="center" shrinkToFit="1"/>
    </xf>
    <xf numFmtId="176" fontId="2" fillId="24" borderId="36" xfId="48" applyNumberFormat="1" applyFont="1" applyFill="1" applyBorder="1" applyAlignment="1">
      <alignment vertical="center" shrinkToFit="1"/>
    </xf>
    <xf numFmtId="10" fontId="2" fillId="24" borderId="50" xfId="0" applyNumberFormat="1" applyFont="1" applyFill="1" applyBorder="1" applyAlignment="1">
      <alignment horizontal="center" vertical="center" shrinkToFit="1"/>
    </xf>
    <xf numFmtId="180" fontId="2" fillId="24" borderId="23" xfId="0" applyNumberFormat="1" applyFont="1" applyFill="1" applyBorder="1" applyAlignment="1">
      <alignment horizontal="center" vertical="center"/>
    </xf>
    <xf numFmtId="180" fontId="2" fillId="24" borderId="24" xfId="0" applyNumberFormat="1" applyFont="1" applyFill="1" applyBorder="1" applyAlignment="1">
      <alignment horizontal="center" vertical="center"/>
    </xf>
    <xf numFmtId="10" fontId="2" fillId="24" borderId="18" xfId="0" applyNumberFormat="1" applyFont="1" applyFill="1" applyBorder="1" applyAlignment="1">
      <alignment horizontal="center" vertical="center" shrinkToFit="1"/>
    </xf>
    <xf numFmtId="180" fontId="2" fillId="24" borderId="51" xfId="0" applyNumberFormat="1" applyFont="1" applyFill="1" applyBorder="1" applyAlignment="1">
      <alignment horizontal="center" vertical="center" shrinkToFit="1"/>
    </xf>
    <xf numFmtId="180" fontId="2" fillId="24" borderId="23" xfId="0" applyNumberFormat="1" applyFont="1" applyFill="1" applyBorder="1" applyAlignment="1">
      <alignment horizontal="center" vertical="center" shrinkToFit="1"/>
    </xf>
    <xf numFmtId="184" fontId="2" fillId="24" borderId="51" xfId="0" applyNumberFormat="1" applyFont="1" applyFill="1" applyBorder="1" applyAlignment="1">
      <alignment horizontal="center" vertical="center" shrinkToFit="1"/>
    </xf>
    <xf numFmtId="184" fontId="2" fillId="24" borderId="23" xfId="0" applyNumberFormat="1" applyFont="1" applyFill="1" applyBorder="1" applyAlignment="1">
      <alignment horizontal="center" vertical="center" shrinkToFit="1"/>
    </xf>
    <xf numFmtId="180" fontId="2" fillId="24" borderId="52" xfId="0" applyNumberFormat="1" applyFont="1" applyFill="1" applyBorder="1" applyAlignment="1">
      <alignment horizontal="center" vertical="center" shrinkToFit="1"/>
    </xf>
    <xf numFmtId="180" fontId="2" fillId="24" borderId="32" xfId="0" applyNumberFormat="1" applyFont="1" applyFill="1" applyBorder="1" applyAlignment="1">
      <alignment horizontal="center" vertical="center" shrinkToFit="1"/>
    </xf>
    <xf numFmtId="10" fontId="2" fillId="24" borderId="23" xfId="0" applyNumberFormat="1" applyFont="1" applyFill="1" applyBorder="1" applyAlignment="1">
      <alignment horizontal="center" vertical="center" shrinkToFit="1"/>
    </xf>
    <xf numFmtId="176" fontId="2" fillId="24" borderId="53" xfId="0" applyNumberFormat="1" applyFont="1" applyFill="1" applyBorder="1" applyAlignment="1">
      <alignment vertical="center" shrinkToFit="1"/>
    </xf>
    <xf numFmtId="49" fontId="2" fillId="24" borderId="19" xfId="0" applyNumberFormat="1" applyFont="1" applyFill="1" applyBorder="1" applyAlignment="1">
      <alignment horizontal="center" vertical="center"/>
    </xf>
    <xf numFmtId="49" fontId="2" fillId="24" borderId="24" xfId="0" applyNumberFormat="1" applyFont="1" applyFill="1" applyBorder="1" applyAlignment="1">
      <alignment horizontal="center" vertical="center"/>
    </xf>
    <xf numFmtId="49" fontId="2" fillId="24" borderId="18" xfId="0" applyNumberFormat="1" applyFont="1" applyFill="1" applyBorder="1" applyAlignment="1">
      <alignment horizontal="center" vertical="center"/>
    </xf>
    <xf numFmtId="49" fontId="2" fillId="24" borderId="23" xfId="0" applyNumberFormat="1" applyFont="1" applyFill="1" applyBorder="1" applyAlignment="1">
      <alignment horizontal="center" vertical="center"/>
    </xf>
    <xf numFmtId="176" fontId="2" fillId="24" borderId="32" xfId="0" applyNumberFormat="1" applyFont="1" applyFill="1" applyBorder="1" applyAlignment="1">
      <alignment horizontal="right" vertical="center" shrinkToFit="1"/>
    </xf>
    <xf numFmtId="176" fontId="2" fillId="24" borderId="22" xfId="0" applyNumberFormat="1" applyFont="1" applyFill="1" applyBorder="1" applyAlignment="1">
      <alignment vertical="center" wrapText="1" shrinkToFit="1"/>
    </xf>
    <xf numFmtId="176" fontId="2" fillId="24" borderId="51" xfId="0" applyNumberFormat="1" applyFont="1" applyFill="1" applyBorder="1" applyAlignment="1">
      <alignment vertical="center" wrapText="1" shrinkToFit="1"/>
    </xf>
    <xf numFmtId="176" fontId="2" fillId="24" borderId="20" xfId="0" applyNumberFormat="1" applyFont="1" applyFill="1" applyBorder="1" applyAlignment="1">
      <alignment horizontal="right" vertical="center" shrinkToFit="1"/>
    </xf>
    <xf numFmtId="49" fontId="2" fillId="24" borderId="23" xfId="0" applyNumberFormat="1" applyFont="1" applyFill="1" applyBorder="1" applyAlignment="1">
      <alignment horizontal="center" vertical="center" shrinkToFit="1"/>
    </xf>
    <xf numFmtId="49" fontId="2" fillId="24" borderId="21"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176" fontId="2" fillId="24" borderId="23" xfId="0" applyNumberFormat="1" applyFont="1" applyFill="1" applyBorder="1" applyAlignment="1">
      <alignment horizontal="center" vertical="center" shrinkToFit="1"/>
    </xf>
    <xf numFmtId="180" fontId="2" fillId="24" borderId="18"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24" borderId="32" xfId="0" applyNumberFormat="1" applyFont="1" applyFill="1" applyBorder="1" applyAlignment="1">
      <alignment horizontal="center" vertical="center" shrinkToFit="1"/>
    </xf>
    <xf numFmtId="176" fontId="2" fillId="24" borderId="53" xfId="0" applyNumberFormat="1" applyFont="1" applyFill="1" applyBorder="1" applyAlignment="1">
      <alignment horizontal="center" vertical="center" shrinkToFit="1"/>
    </xf>
    <xf numFmtId="176" fontId="2" fillId="24" borderId="51" xfId="0" applyNumberFormat="1" applyFont="1" applyFill="1" applyBorder="1" applyAlignment="1">
      <alignment vertical="center" shrinkToFit="1"/>
    </xf>
    <xf numFmtId="176" fontId="2" fillId="0" borderId="51" xfId="0" applyNumberFormat="1" applyFont="1" applyFill="1" applyBorder="1" applyAlignment="1">
      <alignment vertical="center" shrinkToFit="1"/>
    </xf>
    <xf numFmtId="0" fontId="2" fillId="24" borderId="41" xfId="0" applyFont="1" applyFill="1" applyBorder="1" applyAlignment="1">
      <alignment horizontal="center" vertical="center" wrapText="1" shrinkToFit="1"/>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54" xfId="0" applyFont="1" applyFill="1" applyBorder="1" applyAlignment="1">
      <alignment horizontal="center" vertical="center" shrinkToFit="1"/>
    </xf>
    <xf numFmtId="0" fontId="2" fillId="25" borderId="55" xfId="0" applyFont="1" applyFill="1" applyBorder="1" applyAlignment="1">
      <alignment horizontal="center" vertical="center" shrinkToFi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1" fillId="25" borderId="58" xfId="0" applyFont="1" applyFill="1" applyBorder="1" applyAlignment="1">
      <alignment horizontal="center" vertical="center" wrapText="1"/>
    </xf>
    <xf numFmtId="0" fontId="1" fillId="25" borderId="59" xfId="0" applyFont="1" applyFill="1" applyBorder="1" applyAlignment="1">
      <alignment horizontal="center" vertical="center"/>
    </xf>
    <xf numFmtId="0" fontId="1" fillId="25" borderId="59" xfId="0" applyFont="1" applyFill="1" applyBorder="1" applyAlignment="1">
      <alignment horizontal="center" vertical="center" wrapText="1"/>
    </xf>
    <xf numFmtId="0" fontId="2" fillId="25" borderId="59"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6"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4" borderId="0" xfId="0" applyFont="1" applyFill="1" applyAlignment="1">
      <alignment vertical="center" wrapText="1"/>
    </xf>
    <xf numFmtId="0" fontId="0" fillId="0" borderId="0" xfId="0" applyAlignment="1">
      <alignment/>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176" fontId="2" fillId="0" borderId="24" xfId="0" applyNumberFormat="1" applyFont="1" applyFill="1" applyBorder="1" applyAlignment="1">
      <alignment vertical="center" shrinkToFit="1"/>
    </xf>
    <xf numFmtId="176" fontId="2" fillId="0" borderId="23" xfId="0" applyNumberFormat="1" applyFont="1" applyFill="1" applyBorder="1" applyAlignment="1">
      <alignment horizontal="center" vertical="center" shrinkToFit="1"/>
    </xf>
    <xf numFmtId="176" fontId="2" fillId="0" borderId="23" xfId="0" applyNumberFormat="1" applyFont="1" applyFill="1" applyBorder="1" applyAlignment="1">
      <alignment horizontal="right" vertical="center" shrinkToFit="1"/>
    </xf>
    <xf numFmtId="176" fontId="2" fillId="0" borderId="30" xfId="0" applyNumberFormat="1" applyFont="1" applyFill="1" applyBorder="1" applyAlignment="1">
      <alignment vertical="center" shrinkToFit="1"/>
    </xf>
    <xf numFmtId="0" fontId="2" fillId="0" borderId="0" xfId="0" applyFont="1" applyFill="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7"/>
  <sheetViews>
    <sheetView tabSelected="1" view="pageBreakPreview" zoomScaleSheetLayoutView="100" zoomScalePageLayoutView="0" workbookViewId="0" topLeftCell="A1">
      <selection activeCell="A2" sqref="A2"/>
    </sheetView>
  </sheetViews>
  <sheetFormatPr defaultColWidth="9.00390625" defaultRowHeight="13.5" customHeight="1"/>
  <cols>
    <col min="1" max="1" width="31.87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70</v>
      </c>
      <c r="B4" s="10"/>
      <c r="G4" s="45" t="s">
        <v>55</v>
      </c>
      <c r="H4" s="46" t="s">
        <v>56</v>
      </c>
      <c r="I4" s="8" t="s">
        <v>57</v>
      </c>
      <c r="J4" s="11" t="s">
        <v>58</v>
      </c>
    </row>
    <row r="5" spans="7:10" ht="13.5" customHeight="1" thickTop="1">
      <c r="G5" s="12">
        <v>1696</v>
      </c>
      <c r="H5" s="13">
        <v>1080</v>
      </c>
      <c r="I5" s="14">
        <v>179</v>
      </c>
      <c r="J5" s="15">
        <v>2955</v>
      </c>
    </row>
    <row r="6" ht="14.25">
      <c r="A6" s="6" t="s">
        <v>2</v>
      </c>
    </row>
    <row r="7" spans="8:9" ht="10.5">
      <c r="H7" s="3" t="s">
        <v>12</v>
      </c>
      <c r="I7" s="3"/>
    </row>
    <row r="8" spans="1:8" ht="13.5" customHeight="1">
      <c r="A8" s="114" t="s">
        <v>0</v>
      </c>
      <c r="B8" s="129" t="s">
        <v>3</v>
      </c>
      <c r="C8" s="128" t="s">
        <v>4</v>
      </c>
      <c r="D8" s="128" t="s">
        <v>5</v>
      </c>
      <c r="E8" s="128" t="s">
        <v>6</v>
      </c>
      <c r="F8" s="118" t="s">
        <v>60</v>
      </c>
      <c r="G8" s="128" t="s">
        <v>7</v>
      </c>
      <c r="H8" s="122" t="s">
        <v>8</v>
      </c>
    </row>
    <row r="9" spans="1:8" ht="13.5" customHeight="1" thickBot="1">
      <c r="A9" s="115"/>
      <c r="B9" s="117"/>
      <c r="C9" s="119"/>
      <c r="D9" s="119"/>
      <c r="E9" s="119"/>
      <c r="F9" s="127"/>
      <c r="G9" s="119"/>
      <c r="H9" s="123"/>
    </row>
    <row r="10" spans="1:8" ht="13.5" customHeight="1" thickTop="1">
      <c r="A10" s="42" t="s">
        <v>9</v>
      </c>
      <c r="B10" s="16">
        <v>4481</v>
      </c>
      <c r="C10" s="17">
        <v>4342</v>
      </c>
      <c r="D10" s="17">
        <v>139</v>
      </c>
      <c r="E10" s="17">
        <v>136</v>
      </c>
      <c r="F10" s="17"/>
      <c r="G10" s="17">
        <v>3658</v>
      </c>
      <c r="H10" s="18"/>
    </row>
    <row r="11" spans="1:8" ht="13.5" customHeight="1">
      <c r="A11" s="47" t="s">
        <v>1</v>
      </c>
      <c r="B11" s="29">
        <v>4481</v>
      </c>
      <c r="C11" s="30">
        <v>4342</v>
      </c>
      <c r="D11" s="30">
        <v>139</v>
      </c>
      <c r="E11" s="30">
        <v>136</v>
      </c>
      <c r="F11" s="80"/>
      <c r="G11" s="30">
        <v>3658</v>
      </c>
      <c r="H11" s="40"/>
    </row>
    <row r="12" ht="9.75" customHeight="1"/>
    <row r="13" ht="14.25">
      <c r="A13" s="6" t="s">
        <v>10</v>
      </c>
    </row>
    <row r="14" spans="9:12" ht="10.5">
      <c r="I14" s="3" t="s">
        <v>12</v>
      </c>
      <c r="K14" s="3"/>
      <c r="L14" s="3"/>
    </row>
    <row r="15" spans="1:9" ht="13.5" customHeight="1">
      <c r="A15" s="114" t="s">
        <v>0</v>
      </c>
      <c r="B15" s="116" t="s">
        <v>47</v>
      </c>
      <c r="C15" s="118" t="s">
        <v>48</v>
      </c>
      <c r="D15" s="118" t="s">
        <v>49</v>
      </c>
      <c r="E15" s="124" t="s">
        <v>50</v>
      </c>
      <c r="F15" s="118" t="s">
        <v>60</v>
      </c>
      <c r="G15" s="118" t="s">
        <v>11</v>
      </c>
      <c r="H15" s="124" t="s">
        <v>45</v>
      </c>
      <c r="I15" s="122" t="s">
        <v>8</v>
      </c>
    </row>
    <row r="16" spans="1:9" ht="13.5" customHeight="1" thickBot="1">
      <c r="A16" s="115"/>
      <c r="B16" s="117"/>
      <c r="C16" s="119"/>
      <c r="D16" s="119"/>
      <c r="E16" s="125"/>
      <c r="F16" s="127"/>
      <c r="G16" s="127"/>
      <c r="H16" s="126"/>
      <c r="I16" s="123"/>
    </row>
    <row r="17" spans="1:9" ht="13.5" customHeight="1" thickTop="1">
      <c r="A17" s="42" t="s">
        <v>73</v>
      </c>
      <c r="B17" s="19">
        <v>196</v>
      </c>
      <c r="C17" s="20">
        <v>147</v>
      </c>
      <c r="D17" s="20">
        <v>49</v>
      </c>
      <c r="E17" s="20">
        <v>357</v>
      </c>
      <c r="F17" s="20">
        <v>115</v>
      </c>
      <c r="G17" s="20">
        <v>377</v>
      </c>
      <c r="H17" s="20">
        <v>3</v>
      </c>
      <c r="I17" s="21" t="s">
        <v>68</v>
      </c>
    </row>
    <row r="18" spans="1:9" ht="13.5" customHeight="1">
      <c r="A18" s="43" t="s">
        <v>71</v>
      </c>
      <c r="B18" s="98">
        <v>1644</v>
      </c>
      <c r="C18" s="99">
        <v>1572</v>
      </c>
      <c r="D18" s="99">
        <v>72</v>
      </c>
      <c r="E18" s="99">
        <v>72</v>
      </c>
      <c r="F18" s="23">
        <v>191</v>
      </c>
      <c r="G18" s="23">
        <v>0</v>
      </c>
      <c r="H18" s="104" t="s">
        <v>86</v>
      </c>
      <c r="I18" s="140"/>
    </row>
    <row r="19" spans="1:9" ht="13.5" customHeight="1">
      <c r="A19" s="44" t="s">
        <v>72</v>
      </c>
      <c r="B19" s="31">
        <v>1530</v>
      </c>
      <c r="C19" s="32">
        <v>1534</v>
      </c>
      <c r="D19" s="97" t="s">
        <v>83</v>
      </c>
      <c r="E19" s="97" t="s">
        <v>83</v>
      </c>
      <c r="F19" s="32">
        <v>135</v>
      </c>
      <c r="G19" s="32">
        <v>0</v>
      </c>
      <c r="H19" s="109" t="s">
        <v>86</v>
      </c>
      <c r="I19" s="140"/>
    </row>
    <row r="20" spans="1:9" ht="13.5" customHeight="1">
      <c r="A20" s="47" t="s">
        <v>15</v>
      </c>
      <c r="B20" s="48"/>
      <c r="C20" s="49"/>
      <c r="D20" s="49"/>
      <c r="E20" s="34">
        <v>425</v>
      </c>
      <c r="F20" s="37"/>
      <c r="G20" s="34">
        <v>377</v>
      </c>
      <c r="H20" s="34">
        <v>3</v>
      </c>
      <c r="I20" s="41"/>
    </row>
    <row r="21" ht="10.5">
      <c r="A21" s="1" t="s">
        <v>25</v>
      </c>
    </row>
    <row r="22" spans="1:10" ht="21" customHeight="1">
      <c r="A22" s="132" t="s">
        <v>69</v>
      </c>
      <c r="B22" s="133"/>
      <c r="C22" s="133"/>
      <c r="D22" s="133"/>
      <c r="E22" s="133"/>
      <c r="F22" s="133"/>
      <c r="G22" s="133"/>
      <c r="H22" s="133"/>
      <c r="I22" s="133"/>
      <c r="J22" s="133"/>
    </row>
    <row r="23" ht="10.5">
      <c r="A23" s="1" t="s">
        <v>53</v>
      </c>
    </row>
    <row r="24" ht="10.5">
      <c r="A24" s="1" t="s">
        <v>52</v>
      </c>
    </row>
    <row r="25" ht="9.75" customHeight="1"/>
    <row r="26" ht="14.25">
      <c r="A26" s="6" t="s">
        <v>13</v>
      </c>
    </row>
    <row r="27" spans="9:10" ht="10.5">
      <c r="I27" s="3" t="s">
        <v>12</v>
      </c>
      <c r="J27" s="3"/>
    </row>
    <row r="28" spans="1:9" ht="13.5" customHeight="1">
      <c r="A28" s="114" t="s">
        <v>14</v>
      </c>
      <c r="B28" s="116" t="s">
        <v>47</v>
      </c>
      <c r="C28" s="118" t="s">
        <v>48</v>
      </c>
      <c r="D28" s="118" t="s">
        <v>49</v>
      </c>
      <c r="E28" s="124" t="s">
        <v>50</v>
      </c>
      <c r="F28" s="118" t="s">
        <v>60</v>
      </c>
      <c r="G28" s="118" t="s">
        <v>11</v>
      </c>
      <c r="H28" s="124" t="s">
        <v>46</v>
      </c>
      <c r="I28" s="122" t="s">
        <v>8</v>
      </c>
    </row>
    <row r="29" spans="1:9" ht="13.5" customHeight="1" thickBot="1">
      <c r="A29" s="115"/>
      <c r="B29" s="117"/>
      <c r="C29" s="119"/>
      <c r="D29" s="119"/>
      <c r="E29" s="125"/>
      <c r="F29" s="127"/>
      <c r="G29" s="127"/>
      <c r="H29" s="126"/>
      <c r="I29" s="123"/>
    </row>
    <row r="30" spans="1:9" ht="13.5" customHeight="1" thickTop="1">
      <c r="A30" s="42" t="s">
        <v>93</v>
      </c>
      <c r="B30" s="19">
        <v>17293</v>
      </c>
      <c r="C30" s="92">
        <v>17046</v>
      </c>
      <c r="D30" s="92">
        <v>247</v>
      </c>
      <c r="E30" s="20">
        <v>247</v>
      </c>
      <c r="F30" s="20">
        <v>4250</v>
      </c>
      <c r="G30" s="20">
        <v>0</v>
      </c>
      <c r="H30" s="110" t="s">
        <v>103</v>
      </c>
      <c r="I30" s="21"/>
    </row>
    <row r="31" spans="1:9" ht="13.5" customHeight="1">
      <c r="A31" s="42" t="s">
        <v>92</v>
      </c>
      <c r="B31" s="106">
        <v>341</v>
      </c>
      <c r="C31" s="23">
        <v>341</v>
      </c>
      <c r="D31" s="23">
        <v>0</v>
      </c>
      <c r="E31" s="107">
        <v>0</v>
      </c>
      <c r="F31" s="107">
        <v>0</v>
      </c>
      <c r="G31" s="107">
        <v>0</v>
      </c>
      <c r="H31" s="104" t="s">
        <v>94</v>
      </c>
      <c r="I31" s="21"/>
    </row>
    <row r="32" spans="1:9" ht="13.5" customHeight="1">
      <c r="A32" s="43" t="s">
        <v>74</v>
      </c>
      <c r="B32" s="111">
        <v>40</v>
      </c>
      <c r="C32" s="23">
        <v>34</v>
      </c>
      <c r="D32" s="23">
        <v>6</v>
      </c>
      <c r="E32" s="23">
        <v>6</v>
      </c>
      <c r="F32" s="23">
        <v>0</v>
      </c>
      <c r="G32" s="23">
        <v>0</v>
      </c>
      <c r="H32" s="104" t="s">
        <v>94</v>
      </c>
      <c r="I32" s="24"/>
    </row>
    <row r="33" spans="1:9" ht="21">
      <c r="A33" s="113" t="s">
        <v>104</v>
      </c>
      <c r="B33" s="111">
        <v>55</v>
      </c>
      <c r="C33" s="23">
        <v>15</v>
      </c>
      <c r="D33" s="23">
        <v>40</v>
      </c>
      <c r="E33" s="23">
        <v>40</v>
      </c>
      <c r="F33" s="23">
        <v>0</v>
      </c>
      <c r="G33" s="23">
        <v>0</v>
      </c>
      <c r="H33" s="104" t="s">
        <v>95</v>
      </c>
      <c r="I33" s="24"/>
    </row>
    <row r="34" spans="1:9" ht="13.5" customHeight="1">
      <c r="A34" s="43" t="s">
        <v>75</v>
      </c>
      <c r="B34" s="111">
        <v>179</v>
      </c>
      <c r="C34" s="23">
        <v>176</v>
      </c>
      <c r="D34" s="23">
        <v>3</v>
      </c>
      <c r="E34" s="23">
        <v>3</v>
      </c>
      <c r="F34" s="23">
        <v>0</v>
      </c>
      <c r="G34" s="23">
        <v>0</v>
      </c>
      <c r="H34" s="104" t="s">
        <v>95</v>
      </c>
      <c r="I34" s="24"/>
    </row>
    <row r="35" spans="1:9" ht="13.5" customHeight="1">
      <c r="A35" s="43" t="s">
        <v>96</v>
      </c>
      <c r="B35" s="112">
        <v>3093</v>
      </c>
      <c r="C35" s="108">
        <v>3000</v>
      </c>
      <c r="D35" s="108">
        <v>93</v>
      </c>
      <c r="E35" s="108">
        <v>1</v>
      </c>
      <c r="F35" s="108">
        <v>1830</v>
      </c>
      <c r="G35" s="23">
        <v>0</v>
      </c>
      <c r="H35" s="104" t="s">
        <v>95</v>
      </c>
      <c r="I35" s="24"/>
    </row>
    <row r="36" spans="1:9" ht="21">
      <c r="A36" s="113" t="s">
        <v>105</v>
      </c>
      <c r="B36" s="111">
        <v>19</v>
      </c>
      <c r="C36" s="23">
        <v>18</v>
      </c>
      <c r="D36" s="23">
        <v>1</v>
      </c>
      <c r="E36" s="23">
        <v>1</v>
      </c>
      <c r="F36" s="23">
        <v>14</v>
      </c>
      <c r="G36" s="23">
        <v>0</v>
      </c>
      <c r="H36" s="104" t="s">
        <v>94</v>
      </c>
      <c r="I36" s="24"/>
    </row>
    <row r="37" spans="1:9" ht="13.5" customHeight="1">
      <c r="A37" s="43" t="s">
        <v>97</v>
      </c>
      <c r="B37" s="111">
        <v>219</v>
      </c>
      <c r="C37" s="23">
        <v>181</v>
      </c>
      <c r="D37" s="23">
        <v>38</v>
      </c>
      <c r="E37" s="23">
        <v>38</v>
      </c>
      <c r="F37" s="108">
        <v>0</v>
      </c>
      <c r="G37" s="108">
        <v>0</v>
      </c>
      <c r="H37" s="141" t="s">
        <v>98</v>
      </c>
      <c r="I37" s="140"/>
    </row>
    <row r="38" spans="1:9" ht="13.5" customHeight="1">
      <c r="A38" s="43" t="s">
        <v>90</v>
      </c>
      <c r="B38" s="111">
        <v>2688</v>
      </c>
      <c r="C38" s="23">
        <v>2221</v>
      </c>
      <c r="D38" s="23">
        <v>467</v>
      </c>
      <c r="E38" s="23">
        <v>467</v>
      </c>
      <c r="F38" s="108">
        <v>30</v>
      </c>
      <c r="G38" s="108">
        <v>5003</v>
      </c>
      <c r="H38" s="108">
        <v>39</v>
      </c>
      <c r="I38" s="140"/>
    </row>
    <row r="39" spans="1:9" ht="13.5" customHeight="1">
      <c r="A39" s="43" t="s">
        <v>76</v>
      </c>
      <c r="B39" s="111">
        <v>203</v>
      </c>
      <c r="C39" s="23">
        <v>177</v>
      </c>
      <c r="D39" s="23">
        <v>26</v>
      </c>
      <c r="E39" s="23">
        <v>26</v>
      </c>
      <c r="F39" s="108">
        <v>0</v>
      </c>
      <c r="G39" s="108">
        <v>0</v>
      </c>
      <c r="H39" s="141" t="s">
        <v>101</v>
      </c>
      <c r="I39" s="140"/>
    </row>
    <row r="40" spans="1:9" ht="13.5" customHeight="1">
      <c r="A40" s="43" t="s">
        <v>99</v>
      </c>
      <c r="B40" s="111">
        <v>1895</v>
      </c>
      <c r="C40" s="23">
        <v>1833</v>
      </c>
      <c r="D40" s="23">
        <v>62</v>
      </c>
      <c r="E40" s="23">
        <v>62</v>
      </c>
      <c r="F40" s="108">
        <v>390</v>
      </c>
      <c r="G40" s="108">
        <v>0</v>
      </c>
      <c r="H40" s="141" t="s">
        <v>101</v>
      </c>
      <c r="I40" s="140"/>
    </row>
    <row r="41" spans="1:9" ht="13.5" customHeight="1">
      <c r="A41" s="43" t="s">
        <v>100</v>
      </c>
      <c r="B41" s="111">
        <v>20</v>
      </c>
      <c r="C41" s="23">
        <v>20</v>
      </c>
      <c r="D41" s="23">
        <v>0</v>
      </c>
      <c r="E41" s="23">
        <v>0</v>
      </c>
      <c r="F41" s="108">
        <v>0</v>
      </c>
      <c r="G41" s="108">
        <v>0</v>
      </c>
      <c r="H41" s="141" t="s">
        <v>101</v>
      </c>
      <c r="I41" s="140"/>
    </row>
    <row r="42" spans="1:9" ht="13.5" customHeight="1">
      <c r="A42" s="43" t="s">
        <v>91</v>
      </c>
      <c r="B42" s="111">
        <v>107</v>
      </c>
      <c r="C42" s="23">
        <v>107</v>
      </c>
      <c r="D42" s="23">
        <v>0</v>
      </c>
      <c r="E42" s="23">
        <v>0</v>
      </c>
      <c r="F42" s="108">
        <v>0</v>
      </c>
      <c r="G42" s="108">
        <v>0</v>
      </c>
      <c r="H42" s="141" t="s">
        <v>101</v>
      </c>
      <c r="I42" s="140"/>
    </row>
    <row r="43" spans="1:9" ht="13.5" customHeight="1">
      <c r="A43" s="43" t="s">
        <v>89</v>
      </c>
      <c r="B43" s="111">
        <v>2804</v>
      </c>
      <c r="C43" s="23">
        <v>2524</v>
      </c>
      <c r="D43" s="23">
        <v>280</v>
      </c>
      <c r="E43" s="23">
        <v>1006</v>
      </c>
      <c r="F43" s="108">
        <v>0</v>
      </c>
      <c r="G43" s="108">
        <v>14103</v>
      </c>
      <c r="H43" s="108">
        <v>27</v>
      </c>
      <c r="I43" s="140" t="s">
        <v>68</v>
      </c>
    </row>
    <row r="44" spans="1:9" ht="13.5" customHeight="1">
      <c r="A44" s="43" t="s">
        <v>77</v>
      </c>
      <c r="B44" s="112">
        <v>1104</v>
      </c>
      <c r="C44" s="108">
        <v>1053</v>
      </c>
      <c r="D44" s="108">
        <v>51</v>
      </c>
      <c r="E44" s="108">
        <v>51</v>
      </c>
      <c r="F44" s="108">
        <v>0</v>
      </c>
      <c r="G44" s="142">
        <v>0</v>
      </c>
      <c r="H44" s="141" t="s">
        <v>101</v>
      </c>
      <c r="I44" s="140"/>
    </row>
    <row r="45" spans="1:9" ht="13.5" customHeight="1">
      <c r="A45" s="43" t="s">
        <v>78</v>
      </c>
      <c r="B45" s="112">
        <v>61015</v>
      </c>
      <c r="C45" s="108">
        <v>58143</v>
      </c>
      <c r="D45" s="108">
        <v>2872</v>
      </c>
      <c r="E45" s="108">
        <v>2872</v>
      </c>
      <c r="F45" s="108">
        <v>7853</v>
      </c>
      <c r="G45" s="108">
        <v>1958</v>
      </c>
      <c r="H45" s="141" t="s">
        <v>101</v>
      </c>
      <c r="I45" s="140"/>
    </row>
    <row r="46" spans="1:9" ht="13.5" customHeight="1">
      <c r="A46" s="44" t="s">
        <v>79</v>
      </c>
      <c r="B46" s="31">
        <v>2544</v>
      </c>
      <c r="C46" s="32">
        <v>2430</v>
      </c>
      <c r="D46" s="32">
        <v>114</v>
      </c>
      <c r="E46" s="32">
        <v>114</v>
      </c>
      <c r="F46" s="32">
        <v>0</v>
      </c>
      <c r="G46" s="97">
        <v>0</v>
      </c>
      <c r="H46" s="109" t="s">
        <v>102</v>
      </c>
      <c r="I46" s="33"/>
    </row>
    <row r="47" spans="1:9" ht="13.5" customHeight="1">
      <c r="A47" s="47" t="s">
        <v>16</v>
      </c>
      <c r="B47" s="48"/>
      <c r="C47" s="49"/>
      <c r="D47" s="49"/>
      <c r="E47" s="34">
        <f>SUM(E30:E46)</f>
        <v>4934</v>
      </c>
      <c r="F47" s="37"/>
      <c r="G47" s="34">
        <f>SUM(G30:G46)</f>
        <v>21064</v>
      </c>
      <c r="H47" s="34">
        <f>SUM(H30:H46)</f>
        <v>66</v>
      </c>
      <c r="I47" s="50"/>
    </row>
    <row r="48" ht="9.75" customHeight="1">
      <c r="A48" s="2"/>
    </row>
    <row r="49" ht="14.25">
      <c r="A49" s="6" t="s">
        <v>61</v>
      </c>
    </row>
    <row r="50" ht="10.5">
      <c r="J50" s="3" t="s">
        <v>12</v>
      </c>
    </row>
    <row r="51" spans="1:10" ht="13.5" customHeight="1">
      <c r="A51" s="120" t="s">
        <v>17</v>
      </c>
      <c r="B51" s="116" t="s">
        <v>19</v>
      </c>
      <c r="C51" s="118" t="s">
        <v>51</v>
      </c>
      <c r="D51" s="118" t="s">
        <v>20</v>
      </c>
      <c r="E51" s="118" t="s">
        <v>21</v>
      </c>
      <c r="F51" s="118" t="s">
        <v>22</v>
      </c>
      <c r="G51" s="124" t="s">
        <v>23</v>
      </c>
      <c r="H51" s="124" t="s">
        <v>24</v>
      </c>
      <c r="I51" s="124" t="s">
        <v>65</v>
      </c>
      <c r="J51" s="122" t="s">
        <v>8</v>
      </c>
    </row>
    <row r="52" spans="1:10" ht="13.5" customHeight="1" thickBot="1">
      <c r="A52" s="121"/>
      <c r="B52" s="117"/>
      <c r="C52" s="119"/>
      <c r="D52" s="119"/>
      <c r="E52" s="119"/>
      <c r="F52" s="119"/>
      <c r="G52" s="125"/>
      <c r="H52" s="125"/>
      <c r="I52" s="126"/>
      <c r="J52" s="123"/>
    </row>
    <row r="53" spans="1:10" ht="13.5" customHeight="1" thickTop="1">
      <c r="A53" s="42" t="s">
        <v>80</v>
      </c>
      <c r="B53" s="100" t="s">
        <v>82</v>
      </c>
      <c r="C53" s="20">
        <v>56</v>
      </c>
      <c r="D53" s="20">
        <v>51</v>
      </c>
      <c r="E53" s="20">
        <v>2</v>
      </c>
      <c r="F53" s="102" t="s">
        <v>86</v>
      </c>
      <c r="G53" s="102" t="s">
        <v>86</v>
      </c>
      <c r="H53" s="102" t="s">
        <v>86</v>
      </c>
      <c r="I53" s="102" t="s">
        <v>86</v>
      </c>
      <c r="J53" s="21"/>
    </row>
    <row r="54" spans="1:10" ht="13.5" customHeight="1">
      <c r="A54" s="43" t="s">
        <v>81</v>
      </c>
      <c r="B54" s="22">
        <v>2</v>
      </c>
      <c r="C54" s="23">
        <v>45</v>
      </c>
      <c r="D54" s="23">
        <v>20</v>
      </c>
      <c r="E54" s="141" t="s">
        <v>88</v>
      </c>
      <c r="F54" s="101" t="s">
        <v>86</v>
      </c>
      <c r="G54" s="101" t="s">
        <v>86</v>
      </c>
      <c r="H54" s="101" t="s">
        <v>86</v>
      </c>
      <c r="I54" s="101" t="s">
        <v>86</v>
      </c>
      <c r="J54" s="24"/>
    </row>
    <row r="55" spans="1:10" ht="13.5" customHeight="1">
      <c r="A55" s="51" t="s">
        <v>18</v>
      </c>
      <c r="B55" s="36"/>
      <c r="C55" s="37"/>
      <c r="D55" s="34">
        <v>71</v>
      </c>
      <c r="E55" s="143">
        <v>2</v>
      </c>
      <c r="F55" s="103" t="s">
        <v>87</v>
      </c>
      <c r="G55" s="103" t="s">
        <v>88</v>
      </c>
      <c r="H55" s="103" t="s">
        <v>88</v>
      </c>
      <c r="I55" s="103" t="s">
        <v>88</v>
      </c>
      <c r="J55" s="41"/>
    </row>
    <row r="56" ht="10.5">
      <c r="A56" s="1" t="s">
        <v>59</v>
      </c>
    </row>
    <row r="57" ht="9.75" customHeight="1"/>
    <row r="58" ht="14.25">
      <c r="A58" s="6" t="s">
        <v>43</v>
      </c>
    </row>
    <row r="59" ht="10.5">
      <c r="D59" s="3" t="s">
        <v>12</v>
      </c>
    </row>
    <row r="60" spans="1:4" ht="21.75" thickBot="1">
      <c r="A60" s="52" t="s">
        <v>36</v>
      </c>
      <c r="B60" s="53" t="s">
        <v>41</v>
      </c>
      <c r="C60" s="54" t="s">
        <v>42</v>
      </c>
      <c r="D60" s="55" t="s">
        <v>54</v>
      </c>
    </row>
    <row r="61" spans="1:4" ht="13.5" customHeight="1" thickTop="1">
      <c r="A61" s="56" t="s">
        <v>37</v>
      </c>
      <c r="B61" s="25"/>
      <c r="C61" s="20">
        <v>925</v>
      </c>
      <c r="D61" s="26"/>
    </row>
    <row r="62" spans="1:4" ht="13.5" customHeight="1">
      <c r="A62" s="57" t="s">
        <v>38</v>
      </c>
      <c r="B62" s="27"/>
      <c r="C62" s="23">
        <v>315</v>
      </c>
      <c r="D62" s="28"/>
    </row>
    <row r="63" spans="1:4" ht="13.5" customHeight="1">
      <c r="A63" s="58" t="s">
        <v>39</v>
      </c>
      <c r="B63" s="38"/>
      <c r="C63" s="32">
        <v>968</v>
      </c>
      <c r="D63" s="39"/>
    </row>
    <row r="64" spans="1:4" ht="13.5" customHeight="1">
      <c r="A64" s="59" t="s">
        <v>40</v>
      </c>
      <c r="B64" s="36"/>
      <c r="C64" s="34">
        <v>2209</v>
      </c>
      <c r="D64" s="35"/>
    </row>
    <row r="65" spans="1:4" ht="10.5">
      <c r="A65" s="1" t="s">
        <v>63</v>
      </c>
      <c r="B65" s="60"/>
      <c r="C65" s="60"/>
      <c r="D65" s="60"/>
    </row>
    <row r="66" spans="1:4" ht="9.75" customHeight="1">
      <c r="A66" s="61"/>
      <c r="B66" s="60"/>
      <c r="C66" s="60"/>
      <c r="D66" s="60"/>
    </row>
    <row r="67" ht="14.25">
      <c r="A67" s="6" t="s">
        <v>62</v>
      </c>
    </row>
    <row r="68" ht="10.5" customHeight="1">
      <c r="A68" s="6"/>
    </row>
    <row r="69" spans="1:11" ht="21.75" thickBot="1">
      <c r="A69" s="52" t="s">
        <v>34</v>
      </c>
      <c r="B69" s="53" t="s">
        <v>41</v>
      </c>
      <c r="C69" s="54" t="s">
        <v>42</v>
      </c>
      <c r="D69" s="54" t="s">
        <v>54</v>
      </c>
      <c r="E69" s="62" t="s">
        <v>32</v>
      </c>
      <c r="F69" s="55" t="s">
        <v>33</v>
      </c>
      <c r="G69" s="130" t="s">
        <v>44</v>
      </c>
      <c r="H69" s="131"/>
      <c r="I69" s="53" t="s">
        <v>41</v>
      </c>
      <c r="J69" s="54" t="s">
        <v>42</v>
      </c>
      <c r="K69" s="55" t="s">
        <v>54</v>
      </c>
    </row>
    <row r="70" spans="1:11" ht="13.5" customHeight="1" thickTop="1">
      <c r="A70" s="56" t="s">
        <v>26</v>
      </c>
      <c r="B70" s="81">
        <v>0.0446</v>
      </c>
      <c r="C70" s="84">
        <v>0.0461</v>
      </c>
      <c r="D70" s="84">
        <v>0.0015</v>
      </c>
      <c r="E70" s="95" t="s">
        <v>84</v>
      </c>
      <c r="F70" s="93" t="s">
        <v>66</v>
      </c>
      <c r="G70" s="136" t="s">
        <v>73</v>
      </c>
      <c r="H70" s="137"/>
      <c r="I70" s="63"/>
      <c r="J70" s="105">
        <v>1.8308</v>
      </c>
      <c r="K70" s="64"/>
    </row>
    <row r="71" spans="1:11" ht="13.5" customHeight="1">
      <c r="A71" s="57" t="s">
        <v>27</v>
      </c>
      <c r="B71" s="65"/>
      <c r="C71" s="91">
        <v>0.1901</v>
      </c>
      <c r="D71" s="66"/>
      <c r="E71" s="96" t="s">
        <v>85</v>
      </c>
      <c r="F71" s="94" t="s">
        <v>67</v>
      </c>
      <c r="G71" s="134"/>
      <c r="H71" s="135"/>
      <c r="I71" s="65"/>
      <c r="J71" s="67"/>
      <c r="K71" s="68"/>
    </row>
    <row r="72" spans="1:11" ht="13.5" customHeight="1">
      <c r="A72" s="57" t="s">
        <v>28</v>
      </c>
      <c r="B72" s="85">
        <v>0.118</v>
      </c>
      <c r="C72" s="86">
        <v>0.123</v>
      </c>
      <c r="D72" s="86">
        <v>0.005</v>
      </c>
      <c r="E72" s="82">
        <v>0.25</v>
      </c>
      <c r="F72" s="83">
        <v>0.35</v>
      </c>
      <c r="G72" s="134"/>
      <c r="H72" s="135"/>
      <c r="I72" s="65"/>
      <c r="J72" s="67"/>
      <c r="K72" s="68"/>
    </row>
    <row r="73" spans="1:11" ht="13.5" customHeight="1">
      <c r="A73" s="57" t="s">
        <v>29</v>
      </c>
      <c r="B73" s="69"/>
      <c r="C73" s="86">
        <v>0.438</v>
      </c>
      <c r="D73" s="70"/>
      <c r="E73" s="82">
        <v>3.5</v>
      </c>
      <c r="F73" s="71"/>
      <c r="G73" s="134"/>
      <c r="H73" s="135"/>
      <c r="I73" s="65"/>
      <c r="J73" s="67"/>
      <c r="K73" s="68"/>
    </row>
    <row r="74" spans="1:11" ht="13.5" customHeight="1">
      <c r="A74" s="57" t="s">
        <v>30</v>
      </c>
      <c r="B74" s="87">
        <v>0.54</v>
      </c>
      <c r="C74" s="88">
        <v>0.55</v>
      </c>
      <c r="D74" s="88">
        <v>0.01</v>
      </c>
      <c r="E74" s="72"/>
      <c r="F74" s="73"/>
      <c r="G74" s="134"/>
      <c r="H74" s="135"/>
      <c r="I74" s="65"/>
      <c r="J74" s="67"/>
      <c r="K74" s="68"/>
    </row>
    <row r="75" spans="1:11" ht="13.5" customHeight="1">
      <c r="A75" s="74" t="s">
        <v>31</v>
      </c>
      <c r="B75" s="89">
        <v>0.865</v>
      </c>
      <c r="C75" s="90">
        <v>0.869</v>
      </c>
      <c r="D75" s="90">
        <v>0.004</v>
      </c>
      <c r="E75" s="76"/>
      <c r="F75" s="77"/>
      <c r="G75" s="138"/>
      <c r="H75" s="139"/>
      <c r="I75" s="78"/>
      <c r="J75" s="75"/>
      <c r="K75" s="79"/>
    </row>
    <row r="76" spans="1:11" ht="10.5">
      <c r="A76" s="144" t="s">
        <v>64</v>
      </c>
      <c r="B76" s="144"/>
      <c r="C76" s="144"/>
      <c r="D76" s="144"/>
      <c r="E76" s="144"/>
      <c r="F76" s="144"/>
      <c r="G76" s="144"/>
      <c r="H76" s="144"/>
      <c r="I76" s="144"/>
      <c r="J76" s="144"/>
      <c r="K76" s="144"/>
    </row>
    <row r="77" spans="1:11" ht="10.5">
      <c r="A77" s="144" t="s">
        <v>106</v>
      </c>
      <c r="B77" s="144"/>
      <c r="C77" s="144"/>
      <c r="D77" s="144"/>
      <c r="E77" s="144"/>
      <c r="F77" s="144"/>
      <c r="G77" s="144"/>
      <c r="H77" s="144"/>
      <c r="I77" s="144"/>
      <c r="J77" s="144"/>
      <c r="K77" s="144"/>
    </row>
  </sheetData>
  <sheetProtection/>
  <mergeCells count="44">
    <mergeCell ref="G71:H71"/>
    <mergeCell ref="G70:H70"/>
    <mergeCell ref="G75:H75"/>
    <mergeCell ref="G74:H74"/>
    <mergeCell ref="G73:H73"/>
    <mergeCell ref="G72:H72"/>
    <mergeCell ref="B8:B9"/>
    <mergeCell ref="G8:G9"/>
    <mergeCell ref="F8:F9"/>
    <mergeCell ref="G69:H69"/>
    <mergeCell ref="F28:F29"/>
    <mergeCell ref="A22:J22"/>
    <mergeCell ref="A8:A9"/>
    <mergeCell ref="H8:H9"/>
    <mergeCell ref="A15:A16"/>
    <mergeCell ref="B15:B16"/>
    <mergeCell ref="I28:I29"/>
    <mergeCell ref="G28:G29"/>
    <mergeCell ref="D8:D9"/>
    <mergeCell ref="C8:C9"/>
    <mergeCell ref="E8:E9"/>
    <mergeCell ref="C15:C16"/>
    <mergeCell ref="I15:I16"/>
    <mergeCell ref="D15:D16"/>
    <mergeCell ref="E15:E16"/>
    <mergeCell ref="F15:F16"/>
    <mergeCell ref="H15:H16"/>
    <mergeCell ref="D51:D52"/>
    <mergeCell ref="E51:E52"/>
    <mergeCell ref="H51:H52"/>
    <mergeCell ref="G15:G16"/>
    <mergeCell ref="D28:D29"/>
    <mergeCell ref="E28:E29"/>
    <mergeCell ref="H28:H29"/>
    <mergeCell ref="J51:J52"/>
    <mergeCell ref="F51:F52"/>
    <mergeCell ref="G51:G52"/>
    <mergeCell ref="I51:I52"/>
    <mergeCell ref="A28:A29"/>
    <mergeCell ref="B28:B29"/>
    <mergeCell ref="C28:C29"/>
    <mergeCell ref="A51:A52"/>
    <mergeCell ref="B51:B52"/>
    <mergeCell ref="C51:C52"/>
  </mergeCells>
  <printOptions/>
  <pageMargins left="0.4330708661417323" right="0.3937007874015748" top="0.71" bottom="0.3" header="0.45" footer="0.2"/>
  <pageSetup horizontalDpi="300" verticalDpi="300" orientation="portrait" paperSize="9" scale="79"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2009-03-12T02:44:43Z</cp:lastPrinted>
  <dcterms:created xsi:type="dcterms:W3CDTF">1997-01-08T22:48:59Z</dcterms:created>
  <dcterms:modified xsi:type="dcterms:W3CDTF">2009-03-18T11:40:50Z</dcterms:modified>
  <cp:category/>
  <cp:version/>
  <cp:contentType/>
  <cp:contentStatus/>
</cp:coreProperties>
</file>