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'様式'!$A$1:$K$92</definedName>
  </definedNames>
  <calcPr fullCalcOnLoad="1"/>
</workbook>
</file>

<file path=xl/sharedStrings.xml><?xml version="1.0" encoding="utf-8"?>
<sst xmlns="http://schemas.openxmlformats.org/spreadsheetml/2006/main" count="185" uniqueCount="117">
  <si>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</si>
  <si>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</si>
  <si>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</si>
  <si>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</si>
  <si>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</si>
  <si>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</si>
  <si>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</si>
  <si>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</si>
  <si>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</si>
  <si>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</si>
  <si>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</si>
  <si>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</si>
  <si>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</si>
  <si>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</si>
  <si>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</si>
  <si>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</si>
  <si>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</si>
  <si>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</si>
  <si>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</si>
  <si>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</si>
  <si>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</si>
  <si>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</si>
  <si>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</si>
  <si>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</si>
  <si>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</si>
  <si>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</si>
  <si>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</si>
  <si>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</si>
  <si>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</si>
  <si>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</si>
  <si>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</si>
  <si>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</si>
  <si>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</si>
  <si>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</si>
  <si>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</si>
  <si>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</si>
  <si>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</si>
  <si>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</si>
  <si>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</si>
  <si>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</si>
  <si>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</si>
  <si>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</si>
  <si>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</si>
  <si>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</si>
  <si>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</si>
  <si>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</si>
  <si>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</si>
  <si>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</si>
  <si>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</si>
  <si>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</si>
  <si>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</si>
  <si>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</si>
  <si>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</si>
  <si>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</si>
  <si>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</si>
  <si>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</si>
  <si>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</si>
  <si>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</si>
  <si>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</si>
  <si>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</si>
  <si>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</si>
  <si>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</si>
  <si>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</si>
  <si>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</si>
  <si>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</si>
  <si>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</si>
  <si>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（歳入）
　　　　‥‥</t>
  </si>
  <si>
    <t>（歳出）
　　　　‥‥</t>
  </si>
  <si>
    <t>（実質収支）
　　　　‥‥</t>
  </si>
  <si>
    <t>（形式収支）
　　　　‥‥</t>
  </si>
  <si>
    <t>△20.00%</t>
  </si>
  <si>
    <t>△40.00%</t>
  </si>
  <si>
    <t>法適用企業</t>
  </si>
  <si>
    <t>　　　　　２．法適用企業に係るもの以外のものについては「総収益」「総費用」「純損益」「資金剰余額／不足額」の欄に、それぞれ「歳入」「歳出」「形式収支」「実質
　　　　　　　収支」を表示している。</t>
  </si>
  <si>
    <t>団体名　　豊前市</t>
  </si>
  <si>
    <t>住宅新築資金等貸付事業特別会計</t>
  </si>
  <si>
    <t>市営駐車場事業特別会計</t>
  </si>
  <si>
    <t>バス事業特別会計</t>
  </si>
  <si>
    <t>水道事業会計</t>
  </si>
  <si>
    <t>東部地区工業用水道事業会計</t>
  </si>
  <si>
    <t>国民健康保険事業特別会計</t>
  </si>
  <si>
    <t>老人保健特別会計</t>
  </si>
  <si>
    <t>公共下水道事業特別会計</t>
  </si>
  <si>
    <t>農業集落排水施設事業特別会計</t>
  </si>
  <si>
    <t>豊前市土地開発公社</t>
  </si>
  <si>
    <t>上毛町外一市一町矢方池土木組合</t>
  </si>
  <si>
    <t>豊前広域環境施設組合</t>
  </si>
  <si>
    <t>吉富町外一市中学校組合</t>
  </si>
  <si>
    <t>福岡県市町村消防団員等公務災害補償組合</t>
  </si>
  <si>
    <t>豊前市外二町財産組合</t>
  </si>
  <si>
    <t>上毛町外一市財産組合</t>
  </si>
  <si>
    <t>京築広域市町村圏事務組合</t>
  </si>
  <si>
    <t>行橋・京都学校給食共同調理施設特別会計</t>
  </si>
  <si>
    <t>広域圏消防特別会計</t>
  </si>
  <si>
    <t>豊築休日急患センター特別会計</t>
  </si>
  <si>
    <t>行橋京都休日・夜間急患センター特別会計</t>
  </si>
  <si>
    <t>福岡県市町村災害共済基金組合</t>
  </si>
  <si>
    <t>福岡県公営競技収益金均てん化基金特別会計</t>
  </si>
  <si>
    <t>福岡県自治振興組合</t>
  </si>
  <si>
    <t>福岡県介護保険広域連合</t>
  </si>
  <si>
    <t>介護保険事業特別会計</t>
  </si>
  <si>
    <t>福岡県後期高齢者医療広域連合</t>
  </si>
  <si>
    <t>京築地区水道企業団</t>
  </si>
  <si>
    <t>公共用地先行取得事業特別会計</t>
  </si>
  <si>
    <t>豊前市外二町清掃施設組合</t>
  </si>
  <si>
    <t>△14.18%</t>
  </si>
  <si>
    <t>△19.18%</t>
  </si>
  <si>
    <t>ぶぜん街づくり会社</t>
  </si>
  <si>
    <t>△0.1%</t>
  </si>
  <si>
    <t>-</t>
  </si>
  <si>
    <t>-</t>
  </si>
  <si>
    <t>-</t>
  </si>
  <si>
    <t>　　　　　２．「資金不足比率」の早期健全化基準に相当する「経営健全化基準」は、公営競技を除き、一律△ 20％である（公営競技は0％）。</t>
  </si>
  <si>
    <t>22.1%</t>
  </si>
  <si>
    <t>490.6%</t>
  </si>
  <si>
    <t>67.0%</t>
  </si>
  <si>
    <t>152.9%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</si>
</sst>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style="hair"/>
      <right style="hair"/>
      <top style="double"/>
      <bottom>
        <color indexed="63"/>
      </bottom>
    </border>
    <border>
      <left>
        <color indexed="63"/>
      </left>
      <right style="hair"/>
      <top style="hair"/>
      <bottom style="hair"/>
    </border>
    <border>
      <left style="thin"/>
      <right style="thin"/>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color indexed="63"/>
      </left>
      <right style="hair"/>
      <top style="hair"/>
      <bottom>
        <color indexed="63"/>
      </bottom>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left style="hair"/>
      <right style="hair"/>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0" fontId="2" fillId="24" borderId="48"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1" fillId="24" borderId="50" xfId="0" applyNumberFormat="1" applyFont="1" applyFill="1" applyBorder="1" applyAlignment="1">
      <alignment vertical="center" wrapText="1" shrinkToFit="1"/>
    </xf>
    <xf numFmtId="176" fontId="1" fillId="24" borderId="20" xfId="0" applyNumberFormat="1" applyFont="1" applyFill="1" applyBorder="1" applyAlignment="1">
      <alignment vertical="center" wrapText="1" shrinkToFit="1"/>
    </xf>
    <xf numFmtId="49" fontId="2" fillId="24" borderId="19"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0" fontId="2" fillId="24" borderId="51" xfId="0"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wrapText="1" shrinkToFit="1"/>
    </xf>
    <xf numFmtId="176" fontId="2" fillId="24" borderId="55" xfId="0" applyNumberFormat="1" applyFont="1" applyFill="1" applyBorder="1" applyAlignment="1">
      <alignment vertical="center" wrapText="1" shrinkToFit="1"/>
    </xf>
    <xf numFmtId="49"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49" xfId="0" applyNumberFormat="1" applyFont="1" applyFill="1" applyBorder="1" applyAlignment="1">
      <alignment horizontal="right" vertical="center" shrinkToFit="1"/>
    </xf>
    <xf numFmtId="176" fontId="2" fillId="24" borderId="52"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33" xfId="0" applyNumberFormat="1" applyFont="1" applyFill="1" applyBorder="1" applyAlignment="1">
      <alignment horizontal="right" vertical="center" shrinkToFit="1"/>
    </xf>
    <xf numFmtId="0" fontId="2" fillId="0" borderId="41" xfId="0" applyFont="1" applyFill="1" applyBorder="1" applyAlignment="1">
      <alignment horizontal="distributed" vertical="center" indent="1"/>
    </xf>
    <xf numFmtId="178" fontId="2" fillId="0" borderId="27"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shrinkToFit="1"/>
    </xf>
    <xf numFmtId="178" fontId="2" fillId="0" borderId="56"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180" fontId="2" fillId="0" borderId="50"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horizontal="center" vertical="center"/>
    </xf>
    <xf numFmtId="179" fontId="2" fillId="0" borderId="27" xfId="0" applyNumberFormat="1" applyFont="1" applyFill="1" applyBorder="1" applyAlignment="1">
      <alignment horizontal="center" vertical="center" shrinkToFit="1"/>
    </xf>
    <xf numFmtId="179" fontId="2" fillId="0" borderId="56" xfId="0" applyNumberFormat="1" applyFont="1" applyFill="1" applyBorder="1" applyAlignment="1">
      <alignment horizontal="center" vertical="center" shrinkToFit="1"/>
    </xf>
    <xf numFmtId="181" fontId="2" fillId="0" borderId="28" xfId="0" applyNumberFormat="1" applyFont="1" applyFill="1" applyBorder="1" applyAlignment="1">
      <alignment horizontal="center" vertical="center"/>
    </xf>
    <xf numFmtId="184" fontId="2" fillId="0" borderId="50" xfId="0" applyNumberFormat="1" applyFont="1" applyFill="1" applyBorder="1" applyAlignment="1">
      <alignment horizontal="center" vertical="center" shrinkToFit="1"/>
    </xf>
    <xf numFmtId="184" fontId="2" fillId="0" borderId="21" xfId="0" applyNumberFormat="1" applyFont="1" applyFill="1" applyBorder="1" applyAlignment="1">
      <alignment horizontal="center" vertical="center" shrinkToFit="1"/>
    </xf>
    <xf numFmtId="181" fontId="2" fillId="0" borderId="56" xfId="0" applyNumberFormat="1" applyFont="1" applyFill="1" applyBorder="1" applyAlignment="1">
      <alignment vertical="center"/>
    </xf>
    <xf numFmtId="181" fontId="2" fillId="0" borderId="28" xfId="0" applyNumberFormat="1" applyFont="1" applyFill="1" applyBorder="1" applyAlignment="1">
      <alignment vertical="center"/>
    </xf>
    <xf numFmtId="179" fontId="2" fillId="0" borderId="21" xfId="0" applyNumberFormat="1" applyFont="1" applyFill="1" applyBorder="1" applyAlignment="1">
      <alignment horizontal="center" vertical="center" shrinkToFit="1"/>
    </xf>
    <xf numFmtId="0" fontId="2" fillId="0" borderId="42" xfId="0" applyFont="1" applyFill="1" applyBorder="1" applyAlignment="1">
      <alignment horizontal="distributed" vertical="center" indent="1"/>
    </xf>
    <xf numFmtId="180" fontId="2" fillId="0" borderId="57" xfId="0" applyNumberFormat="1" applyFont="1" applyFill="1" applyBorder="1" applyAlignment="1">
      <alignment horizontal="center" vertical="center" shrinkToFit="1"/>
    </xf>
    <xf numFmtId="180" fontId="2" fillId="0" borderId="30" xfId="0" applyNumberFormat="1" applyFont="1" applyFill="1" applyBorder="1" applyAlignment="1">
      <alignment horizontal="center" vertical="center" shrinkToFit="1"/>
    </xf>
    <xf numFmtId="181" fontId="2" fillId="0" borderId="58" xfId="0" applyNumberFormat="1" applyFont="1" applyFill="1" applyBorder="1" applyAlignment="1">
      <alignment vertical="center"/>
    </xf>
    <xf numFmtId="181" fontId="2" fillId="0" borderId="38" xfId="0" applyNumberFormat="1" applyFont="1" applyFill="1" applyBorder="1" applyAlignment="1">
      <alignment vertical="center"/>
    </xf>
    <xf numFmtId="178" fontId="2" fillId="0" borderId="37" xfId="0" applyNumberFormat="1" applyFont="1" applyFill="1" applyBorder="1" applyAlignment="1">
      <alignment horizontal="center" vertical="center" shrinkToFit="1"/>
    </xf>
    <xf numFmtId="179" fontId="2" fillId="0" borderId="30" xfId="0" applyNumberFormat="1" applyFont="1" applyFill="1" applyBorder="1" applyAlignment="1">
      <alignment horizontal="center" vertical="center" shrinkToFit="1"/>
    </xf>
    <xf numFmtId="178" fontId="2" fillId="0" borderId="38" xfId="0" applyNumberFormat="1" applyFont="1" applyFill="1" applyBorder="1" applyAlignment="1">
      <alignment horizontal="center" vertical="center" shrinkToFit="1"/>
    </xf>
    <xf numFmtId="0" fontId="2" fillId="0" borderId="0" xfId="0" applyFont="1" applyFill="1" applyAlignment="1">
      <alignment vertical="center"/>
    </xf>
    <xf numFmtId="176" fontId="2" fillId="0" borderId="30" xfId="48"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59" xfId="0" applyNumberFormat="1" applyFont="1" applyFill="1" applyBorder="1" applyAlignment="1">
      <alignment vertical="center" shrinkToFit="1"/>
    </xf>
    <xf numFmtId="176" fontId="2" fillId="0" borderId="59" xfId="0" applyNumberFormat="1" applyFont="1" applyFill="1" applyBorder="1" applyAlignment="1">
      <alignment horizontal="righ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0" xfId="0" applyNumberFormat="1" applyFont="1" applyFill="1" applyBorder="1" applyAlignment="1">
      <alignment horizontal="right" vertical="center" shrinkToFit="1"/>
    </xf>
    <xf numFmtId="176" fontId="2" fillId="0" borderId="31" xfId="0" applyNumberFormat="1" applyFont="1" applyFill="1" applyBorder="1" applyAlignment="1">
      <alignment vertical="center" shrinkToFit="1"/>
    </xf>
    <xf numFmtId="176" fontId="2" fillId="0" borderId="35" xfId="0" applyNumberFormat="1" applyFont="1" applyFill="1" applyBorder="1" applyAlignment="1">
      <alignment horizontal="center" vertical="center" shrinkToFit="1"/>
    </xf>
    <xf numFmtId="176" fontId="2" fillId="0" borderId="36" xfId="0" applyNumberFormat="1"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9" xfId="0" applyNumberFormat="1"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view="pageBreakPreview" zoomScale="130" zoomScaleSheetLayoutView="130" zoomScalePageLayoutView="0" workbookViewId="0" topLeftCell="C70">
      <selection activeCell="J90" sqref="J90"/>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74</v>
      </c>
      <c r="B4" s="10"/>
      <c r="G4" s="51" t="s">
        <v>55</v>
      </c>
      <c r="H4" s="52" t="s">
        <v>56</v>
      </c>
      <c r="I4" s="8" t="s">
        <v>57</v>
      </c>
      <c r="J4" s="11" t="s">
        <v>58</v>
      </c>
    </row>
    <row r="5" spans="7:10" ht="13.5" customHeight="1" thickTop="1">
      <c r="G5" s="12">
        <v>3845</v>
      </c>
      <c r="H5" s="13">
        <v>2531</v>
      </c>
      <c r="I5" s="14">
        <v>267</v>
      </c>
      <c r="J5" s="15">
        <v>6643</v>
      </c>
    </row>
    <row r="6" ht="14.25">
      <c r="A6" s="6" t="s">
        <v>2</v>
      </c>
    </row>
    <row r="7" spans="8:9" ht="10.5">
      <c r="H7" s="3" t="s">
        <v>12</v>
      </c>
      <c r="I7" s="3"/>
    </row>
    <row r="8" spans="1:8" ht="13.5" customHeight="1">
      <c r="A8" s="136" t="s">
        <v>0</v>
      </c>
      <c r="B8" s="151" t="s">
        <v>3</v>
      </c>
      <c r="C8" s="150" t="s">
        <v>4</v>
      </c>
      <c r="D8" s="150" t="s">
        <v>5</v>
      </c>
      <c r="E8" s="150" t="s">
        <v>6</v>
      </c>
      <c r="F8" s="140" t="s">
        <v>60</v>
      </c>
      <c r="G8" s="150" t="s">
        <v>7</v>
      </c>
      <c r="H8" s="144" t="s">
        <v>8</v>
      </c>
    </row>
    <row r="9" spans="1:8" ht="13.5" customHeight="1" thickBot="1">
      <c r="A9" s="137"/>
      <c r="B9" s="139"/>
      <c r="C9" s="141"/>
      <c r="D9" s="141"/>
      <c r="E9" s="141"/>
      <c r="F9" s="149"/>
      <c r="G9" s="141"/>
      <c r="H9" s="145"/>
    </row>
    <row r="10" spans="1:8" ht="13.5" customHeight="1" thickTop="1">
      <c r="A10" s="48" t="s">
        <v>9</v>
      </c>
      <c r="B10" s="16">
        <v>11253</v>
      </c>
      <c r="C10" s="17">
        <v>11103</v>
      </c>
      <c r="D10" s="17">
        <v>149</v>
      </c>
      <c r="E10" s="17">
        <v>116</v>
      </c>
      <c r="F10" s="17">
        <v>4</v>
      </c>
      <c r="G10" s="17">
        <v>12940</v>
      </c>
      <c r="H10" s="18"/>
    </row>
    <row r="11" spans="1:8" ht="13.5" customHeight="1">
      <c r="A11" s="49" t="s">
        <v>75</v>
      </c>
      <c r="B11" s="19">
        <v>11</v>
      </c>
      <c r="C11" s="20">
        <v>45</v>
      </c>
      <c r="D11" s="20">
        <v>-34</v>
      </c>
      <c r="E11" s="20">
        <v>-34</v>
      </c>
      <c r="F11" s="20">
        <v>0</v>
      </c>
      <c r="G11" s="20">
        <v>23</v>
      </c>
      <c r="H11" s="21"/>
    </row>
    <row r="12" spans="1:8" ht="13.5" customHeight="1">
      <c r="A12" s="49" t="s">
        <v>103</v>
      </c>
      <c r="B12" s="19">
        <v>0</v>
      </c>
      <c r="C12" s="20">
        <v>0</v>
      </c>
      <c r="D12" s="20">
        <v>0</v>
      </c>
      <c r="E12" s="20">
        <v>0</v>
      </c>
      <c r="F12" s="20">
        <v>0</v>
      </c>
      <c r="G12" s="20">
        <v>0</v>
      </c>
      <c r="H12" s="21"/>
    </row>
    <row r="13" spans="1:8" ht="13.5" customHeight="1">
      <c r="A13" s="49" t="s">
        <v>76</v>
      </c>
      <c r="B13" s="19">
        <v>12</v>
      </c>
      <c r="C13" s="20">
        <v>4</v>
      </c>
      <c r="D13" s="20">
        <v>8</v>
      </c>
      <c r="E13" s="20">
        <v>8</v>
      </c>
      <c r="F13" s="20">
        <v>0</v>
      </c>
      <c r="G13" s="20">
        <v>0</v>
      </c>
      <c r="H13" s="21"/>
    </row>
    <row r="14" spans="1:8" ht="13.5" customHeight="1">
      <c r="A14" s="50" t="s">
        <v>77</v>
      </c>
      <c r="B14" s="32">
        <v>16</v>
      </c>
      <c r="C14" s="33">
        <v>33</v>
      </c>
      <c r="D14" s="33">
        <v>-17</v>
      </c>
      <c r="E14" s="33">
        <v>-17</v>
      </c>
      <c r="F14" s="33">
        <v>17</v>
      </c>
      <c r="G14" s="118">
        <v>22</v>
      </c>
      <c r="H14" s="34"/>
    </row>
    <row r="15" spans="1:8" ht="13.5" customHeight="1">
      <c r="A15" s="53" t="s">
        <v>1</v>
      </c>
      <c r="B15" s="35">
        <v>11274</v>
      </c>
      <c r="C15" s="36">
        <v>11168</v>
      </c>
      <c r="D15" s="36">
        <v>106</v>
      </c>
      <c r="E15" s="36">
        <v>73</v>
      </c>
      <c r="F15" s="70"/>
      <c r="G15" s="36">
        <v>12986</v>
      </c>
      <c r="H15" s="46"/>
    </row>
    <row r="16" ht="9.75" customHeight="1"/>
    <row r="17" ht="14.25">
      <c r="A17" s="6" t="s">
        <v>10</v>
      </c>
    </row>
    <row r="18" spans="9:12" ht="10.5">
      <c r="I18" s="3" t="s">
        <v>12</v>
      </c>
      <c r="K18" s="3"/>
      <c r="L18" s="3"/>
    </row>
    <row r="19" spans="1:9" ht="13.5" customHeight="1">
      <c r="A19" s="136" t="s">
        <v>0</v>
      </c>
      <c r="B19" s="138" t="s">
        <v>47</v>
      </c>
      <c r="C19" s="140" t="s">
        <v>48</v>
      </c>
      <c r="D19" s="140" t="s">
        <v>49</v>
      </c>
      <c r="E19" s="146" t="s">
        <v>50</v>
      </c>
      <c r="F19" s="140" t="s">
        <v>60</v>
      </c>
      <c r="G19" s="140" t="s">
        <v>11</v>
      </c>
      <c r="H19" s="146" t="s">
        <v>45</v>
      </c>
      <c r="I19" s="144" t="s">
        <v>8</v>
      </c>
    </row>
    <row r="20" spans="1:9" ht="13.5" customHeight="1" thickBot="1">
      <c r="A20" s="137"/>
      <c r="B20" s="139"/>
      <c r="C20" s="141"/>
      <c r="D20" s="141"/>
      <c r="E20" s="147"/>
      <c r="F20" s="149"/>
      <c r="G20" s="149"/>
      <c r="H20" s="148"/>
      <c r="I20" s="145"/>
    </row>
    <row r="21" spans="1:9" ht="13.5" customHeight="1" thickTop="1">
      <c r="A21" s="48" t="s">
        <v>78</v>
      </c>
      <c r="B21" s="22">
        <v>541</v>
      </c>
      <c r="C21" s="23">
        <v>496</v>
      </c>
      <c r="D21" s="23">
        <v>45</v>
      </c>
      <c r="E21" s="23">
        <v>101</v>
      </c>
      <c r="F21" s="23">
        <v>98</v>
      </c>
      <c r="G21" s="23">
        <v>1204</v>
      </c>
      <c r="H21" s="23">
        <v>199</v>
      </c>
      <c r="I21" s="24" t="s">
        <v>72</v>
      </c>
    </row>
    <row r="22" spans="1:9" ht="13.5" customHeight="1">
      <c r="A22" s="49" t="s">
        <v>79</v>
      </c>
      <c r="B22" s="25">
        <v>17</v>
      </c>
      <c r="C22" s="26">
        <v>14</v>
      </c>
      <c r="D22" s="26">
        <v>3</v>
      </c>
      <c r="E22" s="26">
        <v>31</v>
      </c>
      <c r="F22" s="26">
        <v>0</v>
      </c>
      <c r="G22" s="26">
        <v>101</v>
      </c>
      <c r="H22" s="26">
        <v>0</v>
      </c>
      <c r="I22" s="27" t="s">
        <v>72</v>
      </c>
    </row>
    <row r="23" spans="1:9" ht="13.5" customHeight="1">
      <c r="A23" s="49"/>
      <c r="B23" s="75" t="s">
        <v>66</v>
      </c>
      <c r="C23" s="74" t="s">
        <v>67</v>
      </c>
      <c r="D23" s="74" t="s">
        <v>69</v>
      </c>
      <c r="E23" s="74" t="s">
        <v>68</v>
      </c>
      <c r="F23" s="26"/>
      <c r="G23" s="26"/>
      <c r="H23" s="26"/>
      <c r="I23" s="27"/>
    </row>
    <row r="24" spans="1:9" ht="13.5" customHeight="1">
      <c r="A24" s="78" t="s">
        <v>80</v>
      </c>
      <c r="B24" s="81">
        <v>4040</v>
      </c>
      <c r="C24" s="82">
        <v>3674</v>
      </c>
      <c r="D24" s="82">
        <v>365</v>
      </c>
      <c r="E24" s="82">
        <v>365</v>
      </c>
      <c r="F24" s="79">
        <v>254</v>
      </c>
      <c r="G24" s="86" t="s">
        <v>109</v>
      </c>
      <c r="H24" s="86" t="s">
        <v>110</v>
      </c>
      <c r="I24" s="80"/>
    </row>
    <row r="25" spans="1:9" ht="13.5" customHeight="1">
      <c r="A25" s="78" t="s">
        <v>81</v>
      </c>
      <c r="B25" s="81">
        <v>4131</v>
      </c>
      <c r="C25" s="82">
        <v>4210</v>
      </c>
      <c r="D25" s="82">
        <v>-79</v>
      </c>
      <c r="E25" s="82">
        <v>-79</v>
      </c>
      <c r="F25" s="79">
        <v>359</v>
      </c>
      <c r="G25" s="86" t="s">
        <v>110</v>
      </c>
      <c r="H25" s="86" t="s">
        <v>110</v>
      </c>
      <c r="I25" s="80"/>
    </row>
    <row r="26" spans="1:9" ht="13.5" customHeight="1">
      <c r="A26" s="78" t="s">
        <v>82</v>
      </c>
      <c r="B26" s="81">
        <v>583</v>
      </c>
      <c r="C26" s="82">
        <v>522</v>
      </c>
      <c r="D26" s="82">
        <v>61</v>
      </c>
      <c r="E26" s="82">
        <v>61</v>
      </c>
      <c r="F26" s="79">
        <v>268</v>
      </c>
      <c r="G26" s="79">
        <v>4060</v>
      </c>
      <c r="H26" s="79">
        <v>3682</v>
      </c>
      <c r="I26" s="80"/>
    </row>
    <row r="27" spans="1:9" ht="13.5" customHeight="1">
      <c r="A27" s="50" t="s">
        <v>83</v>
      </c>
      <c r="B27" s="37">
        <v>37</v>
      </c>
      <c r="C27" s="38">
        <v>30</v>
      </c>
      <c r="D27" s="38">
        <v>7</v>
      </c>
      <c r="E27" s="38">
        <v>7</v>
      </c>
      <c r="F27" s="38">
        <v>32</v>
      </c>
      <c r="G27" s="38">
        <v>278</v>
      </c>
      <c r="H27" s="38">
        <v>262</v>
      </c>
      <c r="I27" s="39"/>
    </row>
    <row r="28" spans="1:9" ht="13.5" customHeight="1">
      <c r="A28" s="53" t="s">
        <v>15</v>
      </c>
      <c r="B28" s="54"/>
      <c r="C28" s="55"/>
      <c r="D28" s="55"/>
      <c r="E28" s="40">
        <v>487</v>
      </c>
      <c r="F28" s="43"/>
      <c r="G28" s="40">
        <v>5643</v>
      </c>
      <c r="H28" s="40">
        <v>4143</v>
      </c>
      <c r="I28" s="47"/>
    </row>
    <row r="29" ht="10.5">
      <c r="A29" s="1" t="s">
        <v>25</v>
      </c>
    </row>
    <row r="30" spans="1:10" ht="21" customHeight="1">
      <c r="A30" s="154" t="s">
        <v>73</v>
      </c>
      <c r="B30" s="155"/>
      <c r="C30" s="155"/>
      <c r="D30" s="155"/>
      <c r="E30" s="155"/>
      <c r="F30" s="155"/>
      <c r="G30" s="155"/>
      <c r="H30" s="155"/>
      <c r="I30" s="155"/>
      <c r="J30" s="155"/>
    </row>
    <row r="31" ht="10.5">
      <c r="A31" s="1" t="s">
        <v>53</v>
      </c>
    </row>
    <row r="32" ht="10.5">
      <c r="A32" s="1" t="s">
        <v>52</v>
      </c>
    </row>
    <row r="33" ht="9.75" customHeight="1"/>
    <row r="34" ht="14.25">
      <c r="A34" s="6" t="s">
        <v>13</v>
      </c>
    </row>
    <row r="35" spans="9:10" ht="10.5">
      <c r="I35" s="3" t="s">
        <v>12</v>
      </c>
      <c r="J35" s="3"/>
    </row>
    <row r="36" spans="1:9" ht="13.5" customHeight="1">
      <c r="A36" s="136" t="s">
        <v>14</v>
      </c>
      <c r="B36" s="138" t="s">
        <v>47</v>
      </c>
      <c r="C36" s="140" t="s">
        <v>48</v>
      </c>
      <c r="D36" s="140" t="s">
        <v>49</v>
      </c>
      <c r="E36" s="146" t="s">
        <v>50</v>
      </c>
      <c r="F36" s="140" t="s">
        <v>60</v>
      </c>
      <c r="G36" s="140" t="s">
        <v>11</v>
      </c>
      <c r="H36" s="146" t="s">
        <v>46</v>
      </c>
      <c r="I36" s="144" t="s">
        <v>8</v>
      </c>
    </row>
    <row r="37" spans="1:9" ht="13.5" customHeight="1" thickBot="1">
      <c r="A37" s="137"/>
      <c r="B37" s="139"/>
      <c r="C37" s="141"/>
      <c r="D37" s="141"/>
      <c r="E37" s="147"/>
      <c r="F37" s="149"/>
      <c r="G37" s="149"/>
      <c r="H37" s="148"/>
      <c r="I37" s="145"/>
    </row>
    <row r="38" spans="1:9" ht="13.5" customHeight="1" thickTop="1">
      <c r="A38" s="48" t="s">
        <v>85</v>
      </c>
      <c r="B38" s="22">
        <v>9</v>
      </c>
      <c r="C38" s="73">
        <v>8</v>
      </c>
      <c r="D38" s="73">
        <v>1</v>
      </c>
      <c r="E38" s="23">
        <v>1</v>
      </c>
      <c r="F38" s="23">
        <v>6</v>
      </c>
      <c r="G38" s="87" t="s">
        <v>110</v>
      </c>
      <c r="H38" s="85" t="s">
        <v>109</v>
      </c>
      <c r="I38" s="24"/>
    </row>
    <row r="39" spans="1:9" ht="13.5" customHeight="1">
      <c r="A39" s="48" t="s">
        <v>86</v>
      </c>
      <c r="B39" s="119">
        <v>594</v>
      </c>
      <c r="C39" s="120">
        <v>583</v>
      </c>
      <c r="D39" s="120">
        <v>10</v>
      </c>
      <c r="E39" s="121">
        <v>10</v>
      </c>
      <c r="F39" s="121">
        <v>53</v>
      </c>
      <c r="G39" s="122">
        <v>353</v>
      </c>
      <c r="H39" s="120">
        <v>156</v>
      </c>
      <c r="I39" s="123"/>
    </row>
    <row r="40" spans="1:9" ht="13.5" customHeight="1">
      <c r="A40" s="48" t="s">
        <v>87</v>
      </c>
      <c r="B40" s="119">
        <v>113</v>
      </c>
      <c r="C40" s="120">
        <v>104</v>
      </c>
      <c r="D40" s="120">
        <v>9</v>
      </c>
      <c r="E40" s="121">
        <v>9</v>
      </c>
      <c r="F40" s="121">
        <v>0</v>
      </c>
      <c r="G40" s="122">
        <v>30</v>
      </c>
      <c r="H40" s="120">
        <v>10</v>
      </c>
      <c r="I40" s="123"/>
    </row>
    <row r="41" spans="1:9" ht="13.5" customHeight="1">
      <c r="A41" s="48" t="s">
        <v>88</v>
      </c>
      <c r="B41" s="119">
        <v>107</v>
      </c>
      <c r="C41" s="120">
        <v>107</v>
      </c>
      <c r="D41" s="120">
        <v>0</v>
      </c>
      <c r="E41" s="121">
        <v>0</v>
      </c>
      <c r="F41" s="121">
        <v>0</v>
      </c>
      <c r="G41" s="122" t="s">
        <v>110</v>
      </c>
      <c r="H41" s="124" t="s">
        <v>109</v>
      </c>
      <c r="I41" s="123"/>
    </row>
    <row r="42" spans="1:9" ht="13.5" customHeight="1">
      <c r="A42" s="48" t="s">
        <v>89</v>
      </c>
      <c r="B42" s="119">
        <v>3</v>
      </c>
      <c r="C42" s="120">
        <v>2</v>
      </c>
      <c r="D42" s="120">
        <v>0</v>
      </c>
      <c r="E42" s="121">
        <v>0</v>
      </c>
      <c r="F42" s="121">
        <v>0</v>
      </c>
      <c r="G42" s="122" t="s">
        <v>110</v>
      </c>
      <c r="H42" s="124" t="s">
        <v>109</v>
      </c>
      <c r="I42" s="123"/>
    </row>
    <row r="43" spans="1:9" ht="13.5" customHeight="1">
      <c r="A43" s="48" t="s">
        <v>90</v>
      </c>
      <c r="B43" s="119">
        <v>0</v>
      </c>
      <c r="C43" s="120">
        <v>0</v>
      </c>
      <c r="D43" s="120">
        <v>0</v>
      </c>
      <c r="E43" s="121">
        <v>0</v>
      </c>
      <c r="F43" s="121">
        <v>0</v>
      </c>
      <c r="G43" s="122" t="s">
        <v>110</v>
      </c>
      <c r="H43" s="124" t="s">
        <v>109</v>
      </c>
      <c r="I43" s="123"/>
    </row>
    <row r="44" spans="1:9" ht="13.5" customHeight="1">
      <c r="A44" s="48" t="s">
        <v>91</v>
      </c>
      <c r="B44" s="119"/>
      <c r="C44" s="120"/>
      <c r="D44" s="120"/>
      <c r="E44" s="121"/>
      <c r="F44" s="121"/>
      <c r="G44" s="122"/>
      <c r="H44" s="124"/>
      <c r="I44" s="123"/>
    </row>
    <row r="45" spans="1:9" ht="13.5" customHeight="1">
      <c r="A45" s="48" t="s">
        <v>9</v>
      </c>
      <c r="B45" s="119">
        <v>19</v>
      </c>
      <c r="C45" s="125">
        <v>17</v>
      </c>
      <c r="D45" s="125">
        <v>2</v>
      </c>
      <c r="E45" s="121">
        <v>2</v>
      </c>
      <c r="F45" s="121">
        <v>3</v>
      </c>
      <c r="G45" s="122" t="s">
        <v>110</v>
      </c>
      <c r="H45" s="126" t="s">
        <v>109</v>
      </c>
      <c r="I45" s="123"/>
    </row>
    <row r="46" spans="1:9" ht="13.5" customHeight="1">
      <c r="A46" s="48" t="s">
        <v>92</v>
      </c>
      <c r="B46" s="119">
        <v>328</v>
      </c>
      <c r="C46" s="120">
        <v>322</v>
      </c>
      <c r="D46" s="121">
        <v>6</v>
      </c>
      <c r="E46" s="121">
        <v>6</v>
      </c>
      <c r="F46" s="121">
        <v>15</v>
      </c>
      <c r="G46" s="122" t="s">
        <v>110</v>
      </c>
      <c r="H46" s="124" t="s">
        <v>109</v>
      </c>
      <c r="I46" s="123"/>
    </row>
    <row r="47" spans="1:9" ht="13.5" customHeight="1">
      <c r="A47" s="48" t="s">
        <v>93</v>
      </c>
      <c r="B47" s="119">
        <v>1271</v>
      </c>
      <c r="C47" s="120">
        <v>1260</v>
      </c>
      <c r="D47" s="120">
        <v>11</v>
      </c>
      <c r="E47" s="121">
        <v>11</v>
      </c>
      <c r="F47" s="121">
        <v>15</v>
      </c>
      <c r="G47" s="122">
        <v>309</v>
      </c>
      <c r="H47" s="124">
        <v>97</v>
      </c>
      <c r="I47" s="123"/>
    </row>
    <row r="48" spans="1:9" ht="13.5" customHeight="1">
      <c r="A48" s="48" t="s">
        <v>94</v>
      </c>
      <c r="B48" s="119">
        <v>75</v>
      </c>
      <c r="C48" s="120">
        <v>66</v>
      </c>
      <c r="D48" s="120">
        <v>9</v>
      </c>
      <c r="E48" s="121">
        <v>9</v>
      </c>
      <c r="F48" s="121">
        <v>3</v>
      </c>
      <c r="G48" s="122">
        <v>80</v>
      </c>
      <c r="H48" s="124">
        <v>28</v>
      </c>
      <c r="I48" s="123"/>
    </row>
    <row r="49" spans="1:9" ht="13.5" customHeight="1">
      <c r="A49" s="48" t="s">
        <v>95</v>
      </c>
      <c r="B49" s="119">
        <v>211</v>
      </c>
      <c r="C49" s="120">
        <v>193</v>
      </c>
      <c r="D49" s="120">
        <v>18</v>
      </c>
      <c r="E49" s="121">
        <v>18</v>
      </c>
      <c r="F49" s="121">
        <v>0</v>
      </c>
      <c r="G49" s="122" t="s">
        <v>110</v>
      </c>
      <c r="H49" s="124" t="s">
        <v>109</v>
      </c>
      <c r="I49" s="123"/>
    </row>
    <row r="50" spans="1:9" ht="13.5" customHeight="1">
      <c r="A50" s="48" t="s">
        <v>96</v>
      </c>
      <c r="B50" s="119"/>
      <c r="C50" s="120"/>
      <c r="D50" s="120"/>
      <c r="E50" s="121"/>
      <c r="F50" s="121"/>
      <c r="G50" s="122"/>
      <c r="H50" s="124"/>
      <c r="I50" s="123"/>
    </row>
    <row r="51" spans="1:9" ht="13.5" customHeight="1">
      <c r="A51" s="48" t="s">
        <v>9</v>
      </c>
      <c r="B51" s="119">
        <v>3093</v>
      </c>
      <c r="C51" s="120">
        <v>3000</v>
      </c>
      <c r="D51" s="120">
        <v>93</v>
      </c>
      <c r="E51" s="121">
        <v>1</v>
      </c>
      <c r="F51" s="121">
        <v>1830</v>
      </c>
      <c r="G51" s="122" t="s">
        <v>110</v>
      </c>
      <c r="H51" s="124" t="s">
        <v>109</v>
      </c>
      <c r="I51" s="123"/>
    </row>
    <row r="52" spans="1:9" ht="13.5" customHeight="1">
      <c r="A52" s="48" t="s">
        <v>97</v>
      </c>
      <c r="B52" s="119">
        <v>19</v>
      </c>
      <c r="C52" s="120">
        <v>18</v>
      </c>
      <c r="D52" s="120">
        <v>1</v>
      </c>
      <c r="E52" s="121">
        <v>1</v>
      </c>
      <c r="F52" s="121">
        <v>14</v>
      </c>
      <c r="G52" s="122" t="s">
        <v>110</v>
      </c>
      <c r="H52" s="124" t="s">
        <v>109</v>
      </c>
      <c r="I52" s="123"/>
    </row>
    <row r="53" spans="1:9" ht="13.5" customHeight="1">
      <c r="A53" s="48" t="s">
        <v>104</v>
      </c>
      <c r="B53" s="119">
        <v>876</v>
      </c>
      <c r="C53" s="120">
        <v>812</v>
      </c>
      <c r="D53" s="120">
        <v>64</v>
      </c>
      <c r="E53" s="121">
        <v>47</v>
      </c>
      <c r="F53" s="121">
        <v>13</v>
      </c>
      <c r="G53" s="122">
        <v>2022</v>
      </c>
      <c r="H53" s="124">
        <v>1184</v>
      </c>
      <c r="I53" s="123"/>
    </row>
    <row r="54" spans="1:9" ht="13.5" customHeight="1">
      <c r="A54" s="48" t="s">
        <v>98</v>
      </c>
      <c r="B54" s="119">
        <v>179</v>
      </c>
      <c r="C54" s="120">
        <v>176</v>
      </c>
      <c r="D54" s="120">
        <v>3</v>
      </c>
      <c r="E54" s="121">
        <v>3</v>
      </c>
      <c r="F54" s="121">
        <v>0</v>
      </c>
      <c r="G54" s="122" t="s">
        <v>110</v>
      </c>
      <c r="H54" s="124" t="s">
        <v>109</v>
      </c>
      <c r="I54" s="123"/>
    </row>
    <row r="55" spans="1:9" ht="13.5" customHeight="1">
      <c r="A55" s="48" t="s">
        <v>99</v>
      </c>
      <c r="B55" s="119"/>
      <c r="C55" s="125"/>
      <c r="D55" s="125"/>
      <c r="E55" s="121"/>
      <c r="F55" s="121"/>
      <c r="G55" s="122"/>
      <c r="H55" s="126"/>
      <c r="I55" s="123"/>
    </row>
    <row r="56" spans="1:9" ht="13.5" customHeight="1">
      <c r="A56" s="48" t="s">
        <v>9</v>
      </c>
      <c r="B56" s="119">
        <v>1104</v>
      </c>
      <c r="C56" s="120">
        <v>1053</v>
      </c>
      <c r="D56" s="120">
        <v>51</v>
      </c>
      <c r="E56" s="121">
        <v>51</v>
      </c>
      <c r="F56" s="121">
        <v>0</v>
      </c>
      <c r="G56" s="122" t="s">
        <v>110</v>
      </c>
      <c r="H56" s="124" t="s">
        <v>109</v>
      </c>
      <c r="I56" s="123"/>
    </row>
    <row r="57" spans="1:9" ht="13.5" customHeight="1">
      <c r="A57" s="48" t="s">
        <v>100</v>
      </c>
      <c r="B57" s="119">
        <v>61015</v>
      </c>
      <c r="C57" s="125">
        <v>58143</v>
      </c>
      <c r="D57" s="125">
        <v>2872</v>
      </c>
      <c r="E57" s="121">
        <v>2872</v>
      </c>
      <c r="F57" s="121">
        <v>7853</v>
      </c>
      <c r="G57" s="122">
        <v>1958</v>
      </c>
      <c r="H57" s="126" t="s">
        <v>109</v>
      </c>
      <c r="I57" s="123"/>
    </row>
    <row r="58" spans="1:9" ht="13.5" customHeight="1">
      <c r="A58" s="48" t="s">
        <v>101</v>
      </c>
      <c r="B58" s="119">
        <v>2544</v>
      </c>
      <c r="C58" s="120">
        <v>2430</v>
      </c>
      <c r="D58" s="120">
        <v>114</v>
      </c>
      <c r="E58" s="121">
        <v>114</v>
      </c>
      <c r="F58" s="121">
        <v>0</v>
      </c>
      <c r="G58" s="122" t="s">
        <v>110</v>
      </c>
      <c r="H58" s="124" t="s">
        <v>109</v>
      </c>
      <c r="I58" s="123"/>
    </row>
    <row r="59" spans="1:9" ht="13.5" customHeight="1">
      <c r="A59" s="50" t="s">
        <v>102</v>
      </c>
      <c r="B59" s="127">
        <v>684</v>
      </c>
      <c r="C59" s="128">
        <v>649</v>
      </c>
      <c r="D59" s="129">
        <v>35</v>
      </c>
      <c r="E59" s="129">
        <v>523</v>
      </c>
      <c r="F59" s="129" t="s">
        <v>110</v>
      </c>
      <c r="G59" s="129">
        <v>4591</v>
      </c>
      <c r="H59" s="129" t="s">
        <v>109</v>
      </c>
      <c r="I59" s="130" t="s">
        <v>72</v>
      </c>
    </row>
    <row r="60" spans="1:9" ht="13.5" customHeight="1">
      <c r="A60" s="53" t="s">
        <v>16</v>
      </c>
      <c r="B60" s="131"/>
      <c r="C60" s="132"/>
      <c r="D60" s="132"/>
      <c r="E60" s="133">
        <f>SUM(E38:E59)</f>
        <v>3678</v>
      </c>
      <c r="F60" s="134"/>
      <c r="G60" s="133">
        <f>SUM(G38:G59)</f>
        <v>9343</v>
      </c>
      <c r="H60" s="133">
        <v>1475</v>
      </c>
      <c r="I60" s="135"/>
    </row>
    <row r="61" ht="9.75" customHeight="1">
      <c r="A61" s="2"/>
    </row>
    <row r="62" ht="14.25">
      <c r="A62" s="6" t="s">
        <v>61</v>
      </c>
    </row>
    <row r="63" ht="10.5">
      <c r="J63" s="3" t="s">
        <v>12</v>
      </c>
    </row>
    <row r="64" spans="1:10" ht="13.5" customHeight="1">
      <c r="A64" s="142" t="s">
        <v>17</v>
      </c>
      <c r="B64" s="138" t="s">
        <v>19</v>
      </c>
      <c r="C64" s="140" t="s">
        <v>51</v>
      </c>
      <c r="D64" s="140" t="s">
        <v>20</v>
      </c>
      <c r="E64" s="140" t="s">
        <v>21</v>
      </c>
      <c r="F64" s="140" t="s">
        <v>22</v>
      </c>
      <c r="G64" s="146" t="s">
        <v>23</v>
      </c>
      <c r="H64" s="146" t="s">
        <v>24</v>
      </c>
      <c r="I64" s="146" t="s">
        <v>65</v>
      </c>
      <c r="J64" s="144" t="s">
        <v>8</v>
      </c>
    </row>
    <row r="65" spans="1:10" ht="13.5" customHeight="1" thickBot="1">
      <c r="A65" s="143"/>
      <c r="B65" s="139"/>
      <c r="C65" s="141"/>
      <c r="D65" s="141"/>
      <c r="E65" s="141"/>
      <c r="F65" s="141"/>
      <c r="G65" s="147"/>
      <c r="H65" s="147"/>
      <c r="I65" s="148"/>
      <c r="J65" s="145"/>
    </row>
    <row r="66" spans="1:10" ht="13.5" customHeight="1" thickTop="1">
      <c r="A66" s="48" t="s">
        <v>107</v>
      </c>
      <c r="B66" s="22">
        <v>28</v>
      </c>
      <c r="C66" s="23">
        <v>180</v>
      </c>
      <c r="D66" s="23">
        <v>30</v>
      </c>
      <c r="E66" s="23">
        <v>0</v>
      </c>
      <c r="F66" s="23">
        <v>0</v>
      </c>
      <c r="G66" s="87" t="s">
        <v>109</v>
      </c>
      <c r="H66" s="87" t="s">
        <v>110</v>
      </c>
      <c r="I66" s="87" t="s">
        <v>110</v>
      </c>
      <c r="J66" s="24"/>
    </row>
    <row r="67" spans="1:10" ht="13.5" customHeight="1">
      <c r="A67" s="49" t="s">
        <v>84</v>
      </c>
      <c r="B67" s="25">
        <v>1</v>
      </c>
      <c r="C67" s="26">
        <v>88</v>
      </c>
      <c r="D67" s="26">
        <v>5</v>
      </c>
      <c r="E67" s="26">
        <v>0</v>
      </c>
      <c r="F67" s="26">
        <v>65</v>
      </c>
      <c r="G67" s="84" t="s">
        <v>110</v>
      </c>
      <c r="H67" s="84" t="s">
        <v>110</v>
      </c>
      <c r="I67" s="84" t="s">
        <v>110</v>
      </c>
      <c r="J67" s="27"/>
    </row>
    <row r="68" spans="1:10" ht="13.5" customHeight="1">
      <c r="A68" s="49"/>
      <c r="B68" s="25"/>
      <c r="C68" s="26"/>
      <c r="D68" s="26"/>
      <c r="E68" s="26"/>
      <c r="F68" s="26"/>
      <c r="G68" s="26"/>
      <c r="H68" s="26"/>
      <c r="I68" s="26"/>
      <c r="J68" s="27"/>
    </row>
    <row r="69" spans="1:10" ht="13.5" customHeight="1">
      <c r="A69" s="50"/>
      <c r="B69" s="37"/>
      <c r="C69" s="38"/>
      <c r="D69" s="38"/>
      <c r="E69" s="38"/>
      <c r="F69" s="38"/>
      <c r="G69" s="38"/>
      <c r="H69" s="38"/>
      <c r="I69" s="38"/>
      <c r="J69" s="39"/>
    </row>
    <row r="70" spans="1:10" ht="13.5" customHeight="1">
      <c r="A70" s="56" t="s">
        <v>18</v>
      </c>
      <c r="B70" s="42"/>
      <c r="C70" s="43"/>
      <c r="D70" s="40">
        <v>35</v>
      </c>
      <c r="E70" s="40">
        <v>0</v>
      </c>
      <c r="F70" s="40">
        <v>65</v>
      </c>
      <c r="G70" s="88" t="s">
        <v>111</v>
      </c>
      <c r="H70" s="88" t="s">
        <v>110</v>
      </c>
      <c r="I70" s="88" t="s">
        <v>110</v>
      </c>
      <c r="J70" s="47"/>
    </row>
    <row r="71" ht="10.5">
      <c r="A71" s="1" t="s">
        <v>59</v>
      </c>
    </row>
    <row r="72" ht="9.75" customHeight="1"/>
    <row r="73" ht="14.25">
      <c r="A73" s="6" t="s">
        <v>43</v>
      </c>
    </row>
    <row r="74" ht="10.5">
      <c r="D74" s="3" t="s">
        <v>12</v>
      </c>
    </row>
    <row r="75" spans="1:4" ht="21.75" thickBot="1">
      <c r="A75" s="57" t="s">
        <v>36</v>
      </c>
      <c r="B75" s="58" t="s">
        <v>41</v>
      </c>
      <c r="C75" s="59" t="s">
        <v>42</v>
      </c>
      <c r="D75" s="60" t="s">
        <v>54</v>
      </c>
    </row>
    <row r="76" spans="1:4" ht="13.5" customHeight="1" thickTop="1">
      <c r="A76" s="61" t="s">
        <v>37</v>
      </c>
      <c r="B76" s="28"/>
      <c r="C76" s="23">
        <v>948</v>
      </c>
      <c r="D76" s="29"/>
    </row>
    <row r="77" spans="1:4" ht="13.5" customHeight="1">
      <c r="A77" s="62" t="s">
        <v>38</v>
      </c>
      <c r="B77" s="30"/>
      <c r="C77" s="26">
        <v>414</v>
      </c>
      <c r="D77" s="31"/>
    </row>
    <row r="78" spans="1:4" ht="13.5" customHeight="1">
      <c r="A78" s="63" t="s">
        <v>39</v>
      </c>
      <c r="B78" s="44"/>
      <c r="C78" s="38">
        <v>933</v>
      </c>
      <c r="D78" s="45"/>
    </row>
    <row r="79" spans="1:4" ht="13.5" customHeight="1">
      <c r="A79" s="64" t="s">
        <v>40</v>
      </c>
      <c r="B79" s="42"/>
      <c r="C79" s="40">
        <v>2295</v>
      </c>
      <c r="D79" s="41"/>
    </row>
    <row r="80" spans="1:4" ht="10.5">
      <c r="A80" s="1" t="s">
        <v>63</v>
      </c>
      <c r="B80" s="65"/>
      <c r="C80" s="65"/>
      <c r="D80" s="65"/>
    </row>
    <row r="81" spans="1:4" ht="9.75" customHeight="1">
      <c r="A81" s="66"/>
      <c r="B81" s="65"/>
      <c r="C81" s="65"/>
      <c r="D81" s="65"/>
    </row>
    <row r="82" ht="14.25">
      <c r="A82" s="6" t="s">
        <v>62</v>
      </c>
    </row>
    <row r="83" ht="10.5" customHeight="1">
      <c r="A83" s="6"/>
    </row>
    <row r="84" spans="1:11" ht="21.75" thickBot="1">
      <c r="A84" s="57" t="s">
        <v>34</v>
      </c>
      <c r="B84" s="58" t="s">
        <v>41</v>
      </c>
      <c r="C84" s="59" t="s">
        <v>42</v>
      </c>
      <c r="D84" s="59" t="s">
        <v>54</v>
      </c>
      <c r="E84" s="67" t="s">
        <v>32</v>
      </c>
      <c r="F84" s="60" t="s">
        <v>33</v>
      </c>
      <c r="G84" s="152" t="s">
        <v>44</v>
      </c>
      <c r="H84" s="153"/>
      <c r="I84" s="58" t="s">
        <v>41</v>
      </c>
      <c r="J84" s="59" t="s">
        <v>42</v>
      </c>
      <c r="K84" s="60" t="s">
        <v>54</v>
      </c>
    </row>
    <row r="85" spans="1:11" ht="13.5" customHeight="1" thickTop="1">
      <c r="A85" s="61" t="s">
        <v>26</v>
      </c>
      <c r="B85" s="71">
        <v>0.009</v>
      </c>
      <c r="C85" s="72">
        <v>0.0109</v>
      </c>
      <c r="D85" s="72">
        <v>0.0019</v>
      </c>
      <c r="E85" s="77" t="s">
        <v>105</v>
      </c>
      <c r="F85" s="76" t="s">
        <v>70</v>
      </c>
      <c r="G85" s="158" t="s">
        <v>78</v>
      </c>
      <c r="H85" s="159"/>
      <c r="I85" s="68"/>
      <c r="J85" s="83" t="s">
        <v>113</v>
      </c>
      <c r="K85" s="69"/>
    </row>
    <row r="86" spans="1:11" ht="13.5" customHeight="1">
      <c r="A86" s="89" t="s">
        <v>27</v>
      </c>
      <c r="B86" s="90"/>
      <c r="C86" s="91">
        <v>0.0843</v>
      </c>
      <c r="D86" s="92"/>
      <c r="E86" s="93" t="s">
        <v>106</v>
      </c>
      <c r="F86" s="94" t="s">
        <v>71</v>
      </c>
      <c r="G86" s="156" t="s">
        <v>79</v>
      </c>
      <c r="H86" s="157"/>
      <c r="I86" s="90"/>
      <c r="J86" s="95" t="s">
        <v>114</v>
      </c>
      <c r="K86" s="96"/>
    </row>
    <row r="87" spans="1:11" ht="13.5" customHeight="1">
      <c r="A87" s="89" t="s">
        <v>28</v>
      </c>
      <c r="B87" s="97">
        <v>0.152</v>
      </c>
      <c r="C87" s="98">
        <v>0.151</v>
      </c>
      <c r="D87" s="98" t="s">
        <v>108</v>
      </c>
      <c r="E87" s="99">
        <v>0.25</v>
      </c>
      <c r="F87" s="100">
        <v>0.35</v>
      </c>
      <c r="G87" s="156" t="s">
        <v>82</v>
      </c>
      <c r="H87" s="157"/>
      <c r="I87" s="90"/>
      <c r="J87" s="95" t="s">
        <v>115</v>
      </c>
      <c r="K87" s="96"/>
    </row>
    <row r="88" spans="1:11" ht="13.5" customHeight="1">
      <c r="A88" s="89" t="s">
        <v>29</v>
      </c>
      <c r="B88" s="101"/>
      <c r="C88" s="98">
        <v>1.38</v>
      </c>
      <c r="D88" s="102"/>
      <c r="E88" s="99">
        <v>3.5</v>
      </c>
      <c r="F88" s="103"/>
      <c r="G88" s="156" t="s">
        <v>83</v>
      </c>
      <c r="H88" s="157"/>
      <c r="I88" s="90"/>
      <c r="J88" s="95" t="s">
        <v>116</v>
      </c>
      <c r="K88" s="96"/>
    </row>
    <row r="89" spans="1:11" ht="13.5" customHeight="1">
      <c r="A89" s="89" t="s">
        <v>30</v>
      </c>
      <c r="B89" s="104">
        <v>0.49</v>
      </c>
      <c r="C89" s="105">
        <v>0.51</v>
      </c>
      <c r="D89" s="105">
        <v>0.02</v>
      </c>
      <c r="E89" s="106"/>
      <c r="F89" s="107"/>
      <c r="G89" s="156"/>
      <c r="H89" s="157"/>
      <c r="I89" s="90"/>
      <c r="J89" s="108"/>
      <c r="K89" s="96"/>
    </row>
    <row r="90" spans="1:11" ht="13.5" customHeight="1">
      <c r="A90" s="109" t="s">
        <v>31</v>
      </c>
      <c r="B90" s="110">
        <v>0.933</v>
      </c>
      <c r="C90" s="111">
        <v>0.964</v>
      </c>
      <c r="D90" s="111">
        <v>0.031</v>
      </c>
      <c r="E90" s="112"/>
      <c r="F90" s="113"/>
      <c r="G90" s="160"/>
      <c r="H90" s="161"/>
      <c r="I90" s="114"/>
      <c r="J90" s="115"/>
      <c r="K90" s="116"/>
    </row>
    <row r="91" spans="1:11" ht="10.5">
      <c r="A91" s="117" t="s">
        <v>64</v>
      </c>
      <c r="B91" s="117"/>
      <c r="C91" s="117"/>
      <c r="D91" s="117"/>
      <c r="E91" s="117"/>
      <c r="F91" s="117"/>
      <c r="G91" s="117"/>
      <c r="H91" s="117"/>
      <c r="I91" s="117"/>
      <c r="J91" s="117"/>
      <c r="K91" s="117"/>
    </row>
    <row r="92" spans="1:11" ht="10.5">
      <c r="A92" s="117" t="s">
        <v>112</v>
      </c>
      <c r="B92" s="117"/>
      <c r="C92" s="117"/>
      <c r="D92" s="117"/>
      <c r="E92" s="117"/>
      <c r="F92" s="117"/>
      <c r="G92" s="117"/>
      <c r="H92" s="117"/>
      <c r="I92" s="117"/>
      <c r="J92" s="117"/>
      <c r="K92" s="117"/>
    </row>
  </sheetData>
  <sheetProtection/>
  <mergeCells count="44">
    <mergeCell ref="G86:H86"/>
    <mergeCell ref="G85:H85"/>
    <mergeCell ref="G90:H90"/>
    <mergeCell ref="G89:H89"/>
    <mergeCell ref="G88:H88"/>
    <mergeCell ref="G87:H87"/>
    <mergeCell ref="B8:B9"/>
    <mergeCell ref="G8:G9"/>
    <mergeCell ref="F8:F9"/>
    <mergeCell ref="G84:H84"/>
    <mergeCell ref="F36:F37"/>
    <mergeCell ref="A30:J30"/>
    <mergeCell ref="A8:A9"/>
    <mergeCell ref="H8:H9"/>
    <mergeCell ref="A19:A20"/>
    <mergeCell ref="B19:B20"/>
    <mergeCell ref="I36:I37"/>
    <mergeCell ref="G36:G37"/>
    <mergeCell ref="D8:D9"/>
    <mergeCell ref="C8:C9"/>
    <mergeCell ref="E8:E9"/>
    <mergeCell ref="C19:C20"/>
    <mergeCell ref="I19:I20"/>
    <mergeCell ref="D19:D20"/>
    <mergeCell ref="E19:E20"/>
    <mergeCell ref="F19:F20"/>
    <mergeCell ref="H19:H20"/>
    <mergeCell ref="D64:D65"/>
    <mergeCell ref="E64:E65"/>
    <mergeCell ref="H64:H65"/>
    <mergeCell ref="G19:G20"/>
    <mergeCell ref="D36:D37"/>
    <mergeCell ref="E36:E37"/>
    <mergeCell ref="H36:H37"/>
    <mergeCell ref="J64:J65"/>
    <mergeCell ref="F64:F65"/>
    <mergeCell ref="G64:G65"/>
    <mergeCell ref="I64:I65"/>
    <mergeCell ref="A36:A37"/>
    <mergeCell ref="B36:B37"/>
    <mergeCell ref="C36:C37"/>
    <mergeCell ref="A64:A65"/>
    <mergeCell ref="B64:B65"/>
    <mergeCell ref="C64:C65"/>
  </mergeCells>
  <printOptions/>
  <pageMargins left="0.4330708661417323" right="0.3937007874015748" top="0.71" bottom="0.3" header="0.45" footer="0.2"/>
  <pageSetup horizontalDpi="600" verticalDpi="600" orientation="portrait" paperSize="9" scale="90" r:id="rId1"/>
  <rowBreaks count="1" manualBreakCount="1">
    <brk id="6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2009-03-16T09:48:42Z</cp:lastPrinted>
  <dcterms:created xsi:type="dcterms:W3CDTF">1997-01-08T22:48:59Z</dcterms:created>
  <dcterms:modified xsi:type="dcterms:W3CDTF">2009-03-19T09:18:48Z</dcterms:modified>
  <cp:category/>
  <cp:version/>
  <cp:contentType/>
  <cp:contentStatus/>
</cp:coreProperties>
</file>