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886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<sst xmlns="http://schemas.openxmlformats.org/spreadsheetml/2006/main" count="159" uniqueCount="83">
  <si>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</si>
  <si>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</si>
  <si>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</si>
  <si>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</si>
  <si>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</si>
  <si>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</si>
  <si>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</si>
  <si>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</si>
  <si>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</si>
  <si>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</si>
  <si>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</si>
  <si>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</si>
  <si>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</si>
  <si>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</si>
  <si>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</si>
  <si>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</si>
  <si>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</si>
  <si>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</si>
  <si>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</si>
  <si>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</si>
  <si>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</si>
  <si>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</si>
  <si>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</si>
  <si>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</si>
  <si>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</si>
  <si>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</si>
  <si>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</si>
  <si>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</si>
  <si>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</si>
  <si>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</si>
  <si>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</si>
  <si>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</si>
  <si>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</si>
  <si>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</si>
  <si>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</si>
  <si>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</si>
  <si>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</si>
  <si>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</si>
  <si>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</si>
  <si>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</si>
  <si>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</si>
  <si>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</si>
  <si>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</si>
  <si>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</si>
  <si>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</si>
  <si>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</si>
  <si>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</si>
  <si>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</si>
  <si>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</si>
  <si>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</si>
  <si>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</si>
  <si>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</si>
  <si>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</si>
  <si>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</si>
  <si>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</si>
  <si>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</si>
  <si>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宮若市</t>
  </si>
  <si>
    <t>住宅新築資金等特別会計</t>
  </si>
  <si>
    <t>吉川財産区特別会計（普通会計外）</t>
  </si>
  <si>
    <t>-</t>
  </si>
  <si>
    <t>基金から199百万円繰入</t>
  </si>
  <si>
    <t>基金から3百万円繰入</t>
  </si>
  <si>
    <t>水道事業会計</t>
  </si>
  <si>
    <t>簡易水道事業特別会計</t>
  </si>
  <si>
    <t>国民健康保険特別会計</t>
  </si>
  <si>
    <t>老人保健特別会計</t>
  </si>
  <si>
    <t>-</t>
  </si>
  <si>
    <t>宮若市土地開発公社</t>
  </si>
  <si>
    <t>福岡県市町村消防団員等公務災害補償組合</t>
  </si>
  <si>
    <t>宮若市外二町じん芥処理施設組合</t>
  </si>
  <si>
    <t>直方・鞍手広域市町村圏事務組合（一般会計）</t>
  </si>
  <si>
    <t>福岡県市町村災害共済基金組合（一般会計）</t>
  </si>
  <si>
    <t>福岡県市町村災害共済基金組合（福岡県公営競技収益金均てん化基金特別会計）</t>
  </si>
  <si>
    <t>福岡県自治振興組合</t>
  </si>
  <si>
    <t>福岡県介護保険広域連合（一般会計）</t>
  </si>
  <si>
    <t>福岡県介護保険広域連合（介護保険事業特別会計）</t>
  </si>
  <si>
    <t>福岡県後期高齢者医療広域連合</t>
  </si>
  <si>
    <t>-</t>
  </si>
  <si>
    <t>公共下水道事業特別会計</t>
  </si>
  <si>
    <t>直方・鞍手広域市町村圏事務組合（休日等急患センター事業特別会計）</t>
  </si>
  <si>
    <t>直方・鞍手広域市町村圏事務組合（消防事業特別会計）</t>
  </si>
  <si>
    <t>福岡県市町村職員退職手当組合（一般会計）</t>
  </si>
  <si>
    <t>福岡県市町村職員退職手当組合（基金特別会計）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</si>
</sst>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 "/>
    <numFmt numFmtId="178" formatCode="#,##0;&quot;△ &quot;#,##0"/>
    <numFmt numFmtId="179" formatCode="0.0%"/>
    <numFmt numFmtId="180" formatCode="0.00_);[Red]\(0.00\)"/>
    <numFmt numFmtId="181" formatCode="0;&quot;△ &quot;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 style="double"/>
      <top>
        <color indexed="63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hair"/>
      <top style="double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76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9" xfId="0" applyNumberFormat="1" applyFont="1" applyFill="1" applyBorder="1" applyAlignment="1">
      <alignment horizontal="center" vertical="center" wrapText="1"/>
    </xf>
    <xf numFmtId="176" fontId="9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8" fontId="2" fillId="0" borderId="21" xfId="16" applyFont="1" applyBorder="1" applyAlignment="1">
      <alignment/>
    </xf>
    <xf numFmtId="38" fontId="2" fillId="0" borderId="22" xfId="16" applyFont="1" applyBorder="1" applyAlignment="1">
      <alignment/>
    </xf>
    <xf numFmtId="176" fontId="0" fillId="0" borderId="23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6" xfId="0" applyNumberFormat="1" applyBorder="1" applyAlignment="1" quotePrefix="1">
      <alignment horizontal="right" vertical="center"/>
    </xf>
    <xf numFmtId="176" fontId="0" fillId="0" borderId="25" xfId="0" applyNumberFormat="1" applyBorder="1" applyAlignment="1" quotePrefix="1">
      <alignment horizontal="right" vertical="center"/>
    </xf>
    <xf numFmtId="176" fontId="0" fillId="0" borderId="26" xfId="0" applyNumberFormat="1" applyBorder="1" applyAlignment="1" quotePrefix="1">
      <alignment horizontal="right" vertical="center"/>
    </xf>
    <xf numFmtId="176" fontId="0" fillId="0" borderId="27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left" vertical="center" wrapText="1"/>
    </xf>
    <xf numFmtId="176" fontId="10" fillId="0" borderId="28" xfId="0" applyNumberFormat="1" applyFont="1" applyBorder="1" applyAlignment="1">
      <alignment horizontal="left" vertical="center" wrapText="1"/>
    </xf>
    <xf numFmtId="176" fontId="0" fillId="0" borderId="29" xfId="0" applyNumberFormat="1" applyBorder="1" applyAlignment="1" quotePrefix="1">
      <alignment horizontal="center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 wrapText="1"/>
    </xf>
    <xf numFmtId="176" fontId="0" fillId="0" borderId="32" xfId="0" applyNumberFormat="1" applyFont="1" applyBorder="1" applyAlignment="1">
      <alignment horizontal="right" vertical="center" wrapText="1"/>
    </xf>
    <xf numFmtId="176" fontId="0" fillId="0" borderId="33" xfId="0" applyNumberFormat="1" applyFont="1" applyBorder="1" applyAlignment="1">
      <alignment horizontal="right" vertical="center" wrapText="1"/>
    </xf>
    <xf numFmtId="176" fontId="0" fillId="0" borderId="34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 quotePrefix="1">
      <alignment horizontal="right" vertical="center"/>
    </xf>
    <xf numFmtId="176" fontId="0" fillId="0" borderId="36" xfId="0" applyNumberFormat="1" applyFont="1" applyBorder="1" applyAlignment="1">
      <alignment horizontal="right" vertical="center" wrapText="1"/>
    </xf>
    <xf numFmtId="176" fontId="0" fillId="0" borderId="37" xfId="0" applyNumberFormat="1" applyFont="1" applyBorder="1" applyAlignment="1">
      <alignment horizontal="right" vertical="center" wrapText="1"/>
    </xf>
    <xf numFmtId="176" fontId="0" fillId="0" borderId="38" xfId="0" applyNumberFormat="1" applyFont="1" applyBorder="1" applyAlignment="1">
      <alignment horizontal="right" vertical="center" wrapText="1"/>
    </xf>
    <xf numFmtId="176" fontId="0" fillId="0" borderId="39" xfId="0" applyNumberFormat="1" applyFont="1" applyBorder="1" applyAlignment="1">
      <alignment horizontal="right" vertical="center" wrapText="1"/>
    </xf>
    <xf numFmtId="176" fontId="0" fillId="0" borderId="40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37" xfId="0" applyNumberFormat="1" applyBorder="1" applyAlignment="1" quotePrefix="1">
      <alignment horizontal="center" vertical="center"/>
    </xf>
    <xf numFmtId="176" fontId="10" fillId="0" borderId="12" xfId="0" applyNumberFormat="1" applyFont="1" applyBorder="1" applyAlignment="1">
      <alignment horizontal="left" vertical="center" wrapText="1"/>
    </xf>
    <xf numFmtId="176" fontId="9" fillId="0" borderId="12" xfId="0" applyNumberFormat="1" applyFont="1" applyBorder="1" applyAlignment="1">
      <alignment horizontal="left" vertical="center" wrapText="1"/>
    </xf>
    <xf numFmtId="176" fontId="0" fillId="0" borderId="42" xfId="0" applyNumberFormat="1" applyFont="1" applyBorder="1" applyAlignment="1">
      <alignment horizontal="right" vertical="center"/>
    </xf>
    <xf numFmtId="180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right" vertical="center"/>
    </xf>
    <xf numFmtId="180" fontId="0" fillId="0" borderId="44" xfId="0" applyNumberFormat="1" applyBorder="1" applyAlignment="1" quotePrefix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80" fontId="0" fillId="0" borderId="44" xfId="0" applyNumberFormat="1" applyFont="1" applyBorder="1" applyAlignment="1">
      <alignment horizontal="right" vertical="center"/>
    </xf>
    <xf numFmtId="176" fontId="0" fillId="0" borderId="46" xfId="0" applyNumberFormat="1" applyBorder="1" applyAlignment="1" quotePrefix="1">
      <alignment horizontal="center" vertical="center"/>
    </xf>
    <xf numFmtId="176" fontId="0" fillId="0" borderId="47" xfId="0" applyNumberFormat="1" applyFont="1" applyBorder="1" applyAlignment="1">
      <alignment horizontal="left" vertical="center" wrapText="1"/>
    </xf>
    <xf numFmtId="178" fontId="0" fillId="0" borderId="48" xfId="0" applyNumberFormat="1" applyFont="1" applyBorder="1" applyAlignment="1">
      <alignment horizontal="right" vertical="center"/>
    </xf>
    <xf numFmtId="178" fontId="0" fillId="0" borderId="49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center" vertical="center"/>
    </xf>
    <xf numFmtId="181" fontId="0" fillId="0" borderId="6" xfId="0" applyNumberFormat="1" applyFont="1" applyBorder="1" applyAlignment="1">
      <alignment horizontal="right" vertical="center"/>
    </xf>
    <xf numFmtId="181" fontId="0" fillId="0" borderId="44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46" xfId="0" applyFill="1" applyBorder="1" applyAlignment="1" quotePrefix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76" fontId="11" fillId="0" borderId="55" xfId="0" applyNumberFormat="1" applyFont="1" applyBorder="1" applyAlignment="1">
      <alignment horizontal="left" vertical="center" wrapText="1"/>
    </xf>
    <xf numFmtId="176" fontId="11" fillId="0" borderId="56" xfId="0" applyNumberFormat="1" applyFont="1" applyBorder="1" applyAlignment="1">
      <alignment horizontal="left" vertical="center" wrapText="1"/>
    </xf>
    <xf numFmtId="176" fontId="11" fillId="0" borderId="57" xfId="0" applyNumberFormat="1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38" xfId="0" applyFill="1" applyBorder="1" applyAlignment="1" quotePrefix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6" fontId="9" fillId="1" borderId="59" xfId="0" applyNumberFormat="1" applyFont="1" applyFill="1" applyBorder="1" applyAlignment="1">
      <alignment horizontal="center" vertical="center" wrapText="1"/>
    </xf>
    <xf numFmtId="176" fontId="0" fillId="1" borderId="59" xfId="0" applyNumberFormat="1" applyFont="1" applyFill="1" applyBorder="1" applyAlignment="1">
      <alignment horizontal="center" vertical="center" wrapText="1"/>
    </xf>
    <xf numFmtId="177" fontId="0" fillId="0" borderId="60" xfId="0" applyNumberFormat="1" applyFont="1" applyFill="1" applyBorder="1" applyAlignment="1">
      <alignment horizontal="right" vertical="center"/>
    </xf>
    <xf numFmtId="0" fontId="0" fillId="0" borderId="33" xfId="0" applyFill="1" applyBorder="1" applyAlignment="1" quotePrefix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/>
    </xf>
    <xf numFmtId="38" fontId="2" fillId="0" borderId="62" xfId="16" applyFont="1" applyBorder="1" applyAlignment="1">
      <alignment horizontal="right"/>
    </xf>
    <xf numFmtId="38" fontId="0" fillId="0" borderId="63" xfId="16" applyFont="1" applyBorder="1" applyAlignment="1">
      <alignment horizontal="right"/>
    </xf>
    <xf numFmtId="176" fontId="0" fillId="1" borderId="64" xfId="0" applyNumberFormat="1" applyFont="1" applyFill="1" applyBorder="1" applyAlignment="1">
      <alignment horizontal="center" vertical="center" wrapText="1"/>
    </xf>
    <xf numFmtId="176" fontId="0" fillId="1" borderId="65" xfId="0" applyNumberFormat="1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left" vertical="center" wrapText="1"/>
    </xf>
    <xf numFmtId="0" fontId="11" fillId="0" borderId="67" xfId="0" applyFont="1" applyFill="1" applyBorder="1" applyAlignment="1">
      <alignment horizontal="left" vertical="center" wrapText="1"/>
    </xf>
    <xf numFmtId="0" fontId="2" fillId="1" borderId="68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179" fontId="2" fillId="0" borderId="68" xfId="0" applyNumberFormat="1" applyFont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left" vertical="center" wrapText="1"/>
    </xf>
    <xf numFmtId="0" fontId="11" fillId="0" borderId="72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ill="1" applyBorder="1" applyAlignment="1" quotePrefix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76" fontId="0" fillId="3" borderId="12" xfId="0" applyNumberFormat="1" applyFont="1" applyFill="1" applyBorder="1" applyAlignment="1">
      <alignment horizontal="left" vertical="center" wrapText="1"/>
    </xf>
    <xf numFmtId="176" fontId="0" fillId="3" borderId="23" xfId="0" applyNumberFormat="1" applyFont="1" applyFill="1" applyBorder="1" applyAlignment="1">
      <alignment horizontal="right" vertical="center"/>
    </xf>
    <xf numFmtId="176" fontId="0" fillId="3" borderId="6" xfId="0" applyNumberFormat="1" applyFont="1" applyFill="1" applyBorder="1" applyAlignment="1">
      <alignment horizontal="right" vertical="center"/>
    </xf>
    <xf numFmtId="176" fontId="0" fillId="3" borderId="44" xfId="0" applyNumberFormat="1" applyFont="1" applyFill="1" applyBorder="1" applyAlignment="1">
      <alignment horizontal="right" vertical="center"/>
    </xf>
    <xf numFmtId="180" fontId="0" fillId="3" borderId="44" xfId="0" applyNumberFormat="1" applyFont="1" applyFill="1" applyBorder="1" applyAlignment="1">
      <alignment horizontal="right" vertical="center"/>
    </xf>
    <xf numFmtId="0" fontId="0" fillId="3" borderId="46" xfId="0" applyFill="1" applyBorder="1" applyAlignment="1" quotePrefix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176" fontId="0" fillId="3" borderId="46" xfId="0" applyNumberFormat="1" applyFill="1" applyBorder="1" applyAlignment="1" quotePrefix="1">
      <alignment horizontal="center" vertical="center"/>
    </xf>
    <xf numFmtId="176" fontId="0" fillId="3" borderId="45" xfId="0" applyNumberFormat="1" applyFont="1" applyFill="1" applyBorder="1" applyAlignment="1">
      <alignment horizontal="center" vertical="center"/>
    </xf>
    <xf numFmtId="176" fontId="11" fillId="3" borderId="12" xfId="0" applyNumberFormat="1" applyFont="1" applyFill="1" applyBorder="1" applyAlignment="1">
      <alignment horizontal="left" vertical="center" wrapText="1"/>
    </xf>
    <xf numFmtId="176" fontId="9" fillId="3" borderId="12" xfId="0" applyNumberFormat="1" applyFont="1" applyFill="1" applyBorder="1" applyAlignment="1">
      <alignment horizontal="left" vertical="center" wrapText="1"/>
    </xf>
    <xf numFmtId="176" fontId="0" fillId="3" borderId="30" xfId="0" applyNumberFormat="1" applyFont="1" applyFill="1" applyBorder="1" applyAlignment="1">
      <alignment horizontal="right" vertical="center"/>
    </xf>
    <xf numFmtId="180" fontId="0" fillId="3" borderId="30" xfId="0" applyNumberFormat="1" applyFont="1" applyFill="1" applyBorder="1" applyAlignment="1">
      <alignment horizontal="right" vertical="center"/>
    </xf>
    <xf numFmtId="176" fontId="0" fillId="3" borderId="16" xfId="0" applyNumberFormat="1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left" vertical="center" wrapText="1"/>
    </xf>
    <xf numFmtId="176" fontId="0" fillId="3" borderId="76" xfId="0" applyNumberFormat="1" applyFont="1" applyFill="1" applyBorder="1" applyAlignment="1">
      <alignment horizontal="right" vertical="center"/>
    </xf>
    <xf numFmtId="176" fontId="0" fillId="3" borderId="77" xfId="0" applyNumberFormat="1" applyFont="1" applyFill="1" applyBorder="1" applyAlignment="1">
      <alignment horizontal="right" vertical="center"/>
    </xf>
    <xf numFmtId="176" fontId="0" fillId="3" borderId="78" xfId="0" applyNumberFormat="1" applyFont="1" applyFill="1" applyBorder="1" applyAlignment="1">
      <alignment horizontal="right" vertical="center"/>
    </xf>
    <xf numFmtId="176" fontId="0" fillId="3" borderId="77" xfId="0" applyNumberFormat="1" applyFont="1" applyFill="1" applyBorder="1" applyAlignment="1">
      <alignment horizontal="right" vertical="center"/>
    </xf>
    <xf numFmtId="180" fontId="0" fillId="3" borderId="77" xfId="0" applyNumberFormat="1" applyFill="1" applyBorder="1" applyAlignment="1" quotePrefix="1">
      <alignment horizontal="center" vertical="center"/>
    </xf>
    <xf numFmtId="0" fontId="0" fillId="3" borderId="79" xfId="0" applyFill="1" applyBorder="1" applyAlignment="1" quotePrefix="1">
      <alignment horizontal="center" vertical="center"/>
    </xf>
    <xf numFmtId="0" fontId="0" fillId="3" borderId="79" xfId="0" applyFont="1" applyFill="1" applyBorder="1" applyAlignment="1">
      <alignment horizontal="center" vertical="center"/>
    </xf>
    <xf numFmtId="176" fontId="0" fillId="3" borderId="80" xfId="0" applyNumberFormat="1" applyFill="1" applyBorder="1" applyAlignment="1" quotePrefix="1">
      <alignment horizontal="center" vertical="center"/>
    </xf>
    <xf numFmtId="176" fontId="0" fillId="3" borderId="81" xfId="0" applyNumberFormat="1" applyFont="1" applyFill="1" applyBorder="1" applyAlignment="1">
      <alignment horizontal="center" vertical="center"/>
    </xf>
    <xf numFmtId="178" fontId="0" fillId="3" borderId="49" xfId="0" applyNumberFormat="1" applyFont="1" applyFill="1" applyBorder="1" applyAlignment="1">
      <alignment horizontal="right" vertical="center"/>
    </xf>
    <xf numFmtId="178" fontId="0" fillId="3" borderId="49" xfId="0" applyNumberFormat="1" applyFont="1" applyFill="1" applyBorder="1" applyAlignment="1">
      <alignment horizontal="center" vertical="center"/>
    </xf>
    <xf numFmtId="178" fontId="0" fillId="3" borderId="82" xfId="0" applyNumberFormat="1" applyFont="1" applyFill="1" applyBorder="1" applyAlignment="1">
      <alignment horizontal="center" vertical="center"/>
    </xf>
    <xf numFmtId="178" fontId="0" fillId="3" borderId="8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7"/>
  <sheetViews>
    <sheetView tabSelected="1" workbookViewId="0" topLeftCell="F58">
      <selection activeCell="L74" sqref="L74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01" t="s">
        <v>0</v>
      </c>
      <c r="D1" s="101"/>
      <c r="E1" s="101"/>
      <c r="F1" s="101"/>
      <c r="G1" s="101"/>
      <c r="H1" s="101"/>
      <c r="I1" s="101"/>
      <c r="J1" s="101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/>
      <c r="D3" s="3" t="s">
        <v>56</v>
      </c>
      <c r="E3" s="5"/>
      <c r="G3" s="16" t="s">
        <v>3</v>
      </c>
      <c r="H3" s="17" t="s">
        <v>4</v>
      </c>
      <c r="I3" s="108" t="s">
        <v>5</v>
      </c>
      <c r="J3" s="109"/>
    </row>
    <row r="4" spans="7:11" ht="26.25" customHeight="1" thickTop="1">
      <c r="G4" s="42">
        <v>8957</v>
      </c>
      <c r="H4" s="43">
        <v>413</v>
      </c>
      <c r="I4" s="110">
        <f>SUM(G4:H4)</f>
        <v>9370</v>
      </c>
      <c r="J4" s="111"/>
      <c r="K4" s="19"/>
    </row>
    <row r="5" spans="8:9" ht="16.5" customHeight="1">
      <c r="H5" s="6"/>
      <c r="I5" s="6"/>
    </row>
    <row r="6" spans="2:14" ht="18.75">
      <c r="B6" s="7" t="s">
        <v>6</v>
      </c>
      <c r="J6" s="20"/>
      <c r="K6" s="20" t="s">
        <v>47</v>
      </c>
      <c r="L6" s="20"/>
      <c r="M6" s="20"/>
      <c r="N6" s="20"/>
    </row>
    <row r="7" spans="2:14" ht="7.5" customHeight="1">
      <c r="B7" s="8"/>
      <c r="I7" s="20"/>
      <c r="J7" s="20"/>
      <c r="K7" s="20"/>
      <c r="L7" s="20"/>
      <c r="M7" s="20"/>
      <c r="N7" s="20"/>
    </row>
    <row r="8" spans="2:14" s="10" customFormat="1" ht="29.25" customHeight="1" thickBot="1">
      <c r="B8" s="9"/>
      <c r="C8" s="21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12" t="s">
        <v>13</v>
      </c>
      <c r="J8" s="113"/>
      <c r="K8" s="22"/>
      <c r="L8" s="20"/>
      <c r="M8" s="20"/>
      <c r="N8" s="20"/>
    </row>
    <row r="9" spans="2:14" ht="25.5" customHeight="1" thickTop="1">
      <c r="B9" s="23" t="s">
        <v>14</v>
      </c>
      <c r="C9" s="44">
        <v>17274</v>
      </c>
      <c r="D9" s="45">
        <v>17034</v>
      </c>
      <c r="E9" s="45">
        <f>C9-D9</f>
        <v>240</v>
      </c>
      <c r="F9" s="45">
        <v>214</v>
      </c>
      <c r="G9" s="45">
        <v>17443</v>
      </c>
      <c r="H9" s="50">
        <v>0</v>
      </c>
      <c r="I9" s="114" t="s">
        <v>60</v>
      </c>
      <c r="J9" s="115"/>
      <c r="K9" s="22"/>
      <c r="L9" s="20"/>
      <c r="M9" s="20"/>
      <c r="N9" s="20"/>
    </row>
    <row r="10" spans="2:14" ht="25.5" customHeight="1">
      <c r="B10" s="54" t="s">
        <v>57</v>
      </c>
      <c r="C10" s="44">
        <v>38</v>
      </c>
      <c r="D10" s="45">
        <v>33</v>
      </c>
      <c r="E10" s="45">
        <f>C10-D10</f>
        <v>5</v>
      </c>
      <c r="F10" s="45">
        <v>5</v>
      </c>
      <c r="G10" s="45">
        <v>107</v>
      </c>
      <c r="H10" s="50">
        <v>0</v>
      </c>
      <c r="I10" s="121" t="s">
        <v>61</v>
      </c>
      <c r="J10" s="122"/>
      <c r="K10" s="24"/>
      <c r="L10" s="20"/>
      <c r="M10" s="20"/>
      <c r="N10" s="20"/>
    </row>
    <row r="11" spans="2:14" ht="25.5" customHeight="1" thickBot="1">
      <c r="B11" s="55" t="s">
        <v>58</v>
      </c>
      <c r="C11" s="46">
        <v>10</v>
      </c>
      <c r="D11" s="47">
        <v>9</v>
      </c>
      <c r="E11" s="47">
        <f>C11-D11</f>
        <v>1</v>
      </c>
      <c r="F11" s="47">
        <v>1</v>
      </c>
      <c r="G11" s="51">
        <v>0</v>
      </c>
      <c r="H11" s="51">
        <v>0</v>
      </c>
      <c r="I11" s="123"/>
      <c r="J11" s="124"/>
      <c r="K11" s="22"/>
      <c r="L11" s="20"/>
      <c r="M11" s="20"/>
      <c r="N11" s="20"/>
    </row>
    <row r="12" spans="2:14" ht="25.5" customHeight="1" thickTop="1">
      <c r="B12" s="25" t="s">
        <v>15</v>
      </c>
      <c r="C12" s="48">
        <v>17314</v>
      </c>
      <c r="D12" s="49">
        <v>17070</v>
      </c>
      <c r="E12" s="49">
        <v>245</v>
      </c>
      <c r="F12" s="49">
        <v>219</v>
      </c>
      <c r="G12" s="49">
        <v>17550</v>
      </c>
      <c r="H12" s="52">
        <v>0</v>
      </c>
      <c r="I12" s="127"/>
      <c r="J12" s="128"/>
      <c r="K12" s="22"/>
      <c r="L12" s="20"/>
      <c r="M12" s="20"/>
      <c r="N12" s="20"/>
    </row>
    <row r="13" spans="9:14" ht="37.5" customHeight="1">
      <c r="I13" s="20"/>
      <c r="J13" s="20"/>
      <c r="K13" s="20"/>
      <c r="L13" s="20"/>
      <c r="M13" s="20"/>
      <c r="N13" s="20"/>
    </row>
    <row r="14" spans="2:14" ht="18.75">
      <c r="B14" s="7" t="s">
        <v>48</v>
      </c>
      <c r="J14" s="20"/>
      <c r="K14" s="20"/>
      <c r="L14" s="20"/>
      <c r="M14" s="26" t="s">
        <v>49</v>
      </c>
      <c r="N14" s="20"/>
    </row>
    <row r="15" spans="2:14" ht="7.5" customHeight="1">
      <c r="B15" s="8"/>
      <c r="I15" s="20"/>
      <c r="J15" s="20"/>
      <c r="K15" s="20"/>
      <c r="L15" s="20"/>
      <c r="M15" s="20"/>
      <c r="N15" s="20"/>
    </row>
    <row r="16" spans="2:14" s="10" customFormat="1" ht="29.25" customHeight="1" thickBot="1">
      <c r="B16" s="9"/>
      <c r="C16" s="21" t="s">
        <v>16</v>
      </c>
      <c r="D16" s="18" t="s">
        <v>17</v>
      </c>
      <c r="E16" s="27" t="s">
        <v>50</v>
      </c>
      <c r="F16" s="18" t="s">
        <v>18</v>
      </c>
      <c r="G16" s="18" t="s">
        <v>19</v>
      </c>
      <c r="H16" s="18" t="s">
        <v>12</v>
      </c>
      <c r="I16" s="104" t="s">
        <v>51</v>
      </c>
      <c r="J16" s="105"/>
      <c r="K16" s="28" t="s">
        <v>52</v>
      </c>
      <c r="L16" s="28" t="s">
        <v>53</v>
      </c>
      <c r="M16" s="29" t="s">
        <v>13</v>
      </c>
      <c r="N16" s="20"/>
    </row>
    <row r="17" spans="2:14" ht="27.75" customHeight="1" thickTop="1">
      <c r="B17" s="23" t="s">
        <v>62</v>
      </c>
      <c r="C17" s="44">
        <v>478</v>
      </c>
      <c r="D17" s="45">
        <v>460</v>
      </c>
      <c r="E17" s="89" t="s">
        <v>54</v>
      </c>
      <c r="F17" s="57">
        <v>19</v>
      </c>
      <c r="G17" s="57">
        <v>2279</v>
      </c>
      <c r="H17" s="57">
        <v>8</v>
      </c>
      <c r="I17" s="106">
        <v>101</v>
      </c>
      <c r="J17" s="106"/>
      <c r="K17" s="56" t="s">
        <v>59</v>
      </c>
      <c r="L17" s="56" t="s">
        <v>59</v>
      </c>
      <c r="M17" s="30" t="s">
        <v>20</v>
      </c>
      <c r="N17" s="20"/>
    </row>
    <row r="18" spans="2:14" ht="13.5">
      <c r="B18" s="95" t="s">
        <v>63</v>
      </c>
      <c r="C18" s="11" t="s">
        <v>21</v>
      </c>
      <c r="D18" s="12" t="s">
        <v>22</v>
      </c>
      <c r="E18" s="13"/>
      <c r="F18" s="14" t="s">
        <v>23</v>
      </c>
      <c r="G18" s="32"/>
      <c r="H18" s="32"/>
      <c r="I18" s="33"/>
      <c r="J18" s="34"/>
      <c r="K18" s="35"/>
      <c r="L18" s="35"/>
      <c r="M18" s="36"/>
      <c r="N18" s="20"/>
    </row>
    <row r="19" spans="2:14" ht="15" customHeight="1">
      <c r="B19" s="97"/>
      <c r="C19" s="58">
        <v>102</v>
      </c>
      <c r="D19" s="59">
        <v>101</v>
      </c>
      <c r="E19" s="60">
        <v>1</v>
      </c>
      <c r="F19" s="61">
        <v>1</v>
      </c>
      <c r="G19" s="62">
        <v>846</v>
      </c>
      <c r="H19" s="57">
        <v>41</v>
      </c>
      <c r="I19" s="92" t="s">
        <v>59</v>
      </c>
      <c r="J19" s="92"/>
      <c r="K19" s="56" t="s">
        <v>59</v>
      </c>
      <c r="L19" s="56" t="s">
        <v>59</v>
      </c>
      <c r="M19" s="30"/>
      <c r="N19" s="20"/>
    </row>
    <row r="20" spans="2:14" ht="13.5" customHeight="1">
      <c r="B20" s="95" t="s">
        <v>78</v>
      </c>
      <c r="C20" s="11" t="s">
        <v>21</v>
      </c>
      <c r="D20" s="12" t="s">
        <v>22</v>
      </c>
      <c r="E20" s="13"/>
      <c r="F20" s="14" t="s">
        <v>23</v>
      </c>
      <c r="G20" s="32"/>
      <c r="H20" s="32"/>
      <c r="I20" s="33"/>
      <c r="J20" s="34"/>
      <c r="K20" s="35"/>
      <c r="L20" s="35"/>
      <c r="M20" s="36"/>
      <c r="N20" s="20"/>
    </row>
    <row r="21" spans="2:14" ht="15" customHeight="1">
      <c r="B21" s="98"/>
      <c r="C21" s="63">
        <v>574</v>
      </c>
      <c r="D21" s="91">
        <v>523</v>
      </c>
      <c r="E21" s="60">
        <v>51</v>
      </c>
      <c r="F21" s="64">
        <v>51</v>
      </c>
      <c r="G21" s="90">
        <v>1583</v>
      </c>
      <c r="H21" s="57">
        <v>222</v>
      </c>
      <c r="I21" s="99" t="s">
        <v>59</v>
      </c>
      <c r="J21" s="100"/>
      <c r="K21" s="56" t="s">
        <v>59</v>
      </c>
      <c r="L21" s="56" t="s">
        <v>59</v>
      </c>
      <c r="M21" s="30"/>
      <c r="N21" s="20"/>
    </row>
    <row r="22" spans="2:14" ht="13.5">
      <c r="B22" s="95" t="s">
        <v>64</v>
      </c>
      <c r="C22" s="11" t="s">
        <v>21</v>
      </c>
      <c r="D22" s="12" t="s">
        <v>22</v>
      </c>
      <c r="E22" s="13"/>
      <c r="F22" s="14" t="s">
        <v>23</v>
      </c>
      <c r="G22" s="32"/>
      <c r="H22" s="32"/>
      <c r="I22" s="33"/>
      <c r="J22" s="34"/>
      <c r="K22" s="35"/>
      <c r="L22" s="35"/>
      <c r="M22" s="36"/>
      <c r="N22" s="20"/>
    </row>
    <row r="23" spans="2:14" ht="15" customHeight="1">
      <c r="B23" s="97"/>
      <c r="C23" s="58">
        <v>3474</v>
      </c>
      <c r="D23" s="59">
        <v>3367</v>
      </c>
      <c r="E23" s="60">
        <v>106</v>
      </c>
      <c r="F23" s="61">
        <v>106</v>
      </c>
      <c r="G23" s="65">
        <v>0</v>
      </c>
      <c r="H23" s="57">
        <v>285</v>
      </c>
      <c r="I23" s="107" t="s">
        <v>66</v>
      </c>
      <c r="J23" s="92"/>
      <c r="K23" s="56" t="s">
        <v>66</v>
      </c>
      <c r="L23" s="56" t="s">
        <v>66</v>
      </c>
      <c r="M23" s="30"/>
      <c r="N23" s="20"/>
    </row>
    <row r="24" spans="2:14" ht="13.5">
      <c r="B24" s="95" t="s">
        <v>65</v>
      </c>
      <c r="C24" s="11" t="s">
        <v>21</v>
      </c>
      <c r="D24" s="12" t="s">
        <v>22</v>
      </c>
      <c r="E24" s="13"/>
      <c r="F24" s="14" t="s">
        <v>23</v>
      </c>
      <c r="G24" s="32"/>
      <c r="H24" s="32"/>
      <c r="I24" s="33"/>
      <c r="J24" s="34"/>
      <c r="K24" s="35"/>
      <c r="L24" s="35"/>
      <c r="M24" s="36"/>
      <c r="N24" s="20"/>
    </row>
    <row r="25" spans="2:14" ht="15" customHeight="1">
      <c r="B25" s="96"/>
      <c r="C25" s="66">
        <v>4261</v>
      </c>
      <c r="D25" s="67">
        <v>4259</v>
      </c>
      <c r="E25" s="68">
        <v>1</v>
      </c>
      <c r="F25" s="69">
        <v>1</v>
      </c>
      <c r="G25" s="70">
        <v>0</v>
      </c>
      <c r="H25" s="71">
        <v>244</v>
      </c>
      <c r="I25" s="102" t="s">
        <v>66</v>
      </c>
      <c r="J25" s="103"/>
      <c r="K25" s="72" t="s">
        <v>66</v>
      </c>
      <c r="L25" s="72" t="s">
        <v>66</v>
      </c>
      <c r="M25" s="53"/>
      <c r="N25" s="20"/>
    </row>
    <row r="26" spans="2:14" ht="13.5" customHeight="1">
      <c r="B26" s="38" t="s">
        <v>24</v>
      </c>
      <c r="C26" s="37"/>
      <c r="D26" s="37"/>
      <c r="E26" s="37"/>
      <c r="F26" s="37"/>
      <c r="G26" s="37"/>
      <c r="H26" s="37"/>
      <c r="I26" s="33"/>
      <c r="J26" s="33"/>
      <c r="K26" s="39"/>
      <c r="L26" s="20"/>
      <c r="M26" s="20"/>
      <c r="N26" s="20"/>
    </row>
    <row r="27" spans="2:14" ht="13.5" customHeight="1">
      <c r="B27" s="38" t="s">
        <v>25</v>
      </c>
      <c r="C27" s="37"/>
      <c r="D27" s="37"/>
      <c r="E27" s="37"/>
      <c r="F27" s="37"/>
      <c r="G27" s="37"/>
      <c r="H27" s="37"/>
      <c r="I27" s="33"/>
      <c r="J27" s="33"/>
      <c r="K27" s="39"/>
      <c r="L27" s="20"/>
      <c r="M27" s="20"/>
      <c r="N27" s="20"/>
    </row>
    <row r="28" spans="2:14" ht="13.5" customHeight="1">
      <c r="B28" s="38" t="s">
        <v>26</v>
      </c>
      <c r="C28" s="37"/>
      <c r="D28" s="37"/>
      <c r="E28" s="37"/>
      <c r="F28" s="37"/>
      <c r="G28" s="37"/>
      <c r="H28" s="37"/>
      <c r="I28" s="33"/>
      <c r="J28" s="33"/>
      <c r="K28" s="39"/>
      <c r="L28" s="20"/>
      <c r="M28" s="20"/>
      <c r="N28" s="20"/>
    </row>
    <row r="29" spans="2:14" ht="22.5" customHeight="1">
      <c r="B29" s="6"/>
      <c r="C29" s="6"/>
      <c r="D29" s="6"/>
      <c r="E29" s="6"/>
      <c r="F29" s="6"/>
      <c r="G29" s="6"/>
      <c r="H29" s="6"/>
      <c r="I29" s="20"/>
      <c r="J29" s="20"/>
      <c r="K29" s="20"/>
      <c r="L29" s="20"/>
      <c r="M29" s="20"/>
      <c r="N29" s="20"/>
    </row>
    <row r="30" spans="2:14" ht="18.75">
      <c r="B30" s="7" t="s">
        <v>27</v>
      </c>
      <c r="J30" s="20"/>
      <c r="K30" s="20"/>
      <c r="L30" s="20"/>
      <c r="M30" s="26" t="s">
        <v>49</v>
      </c>
      <c r="N30" s="20"/>
    </row>
    <row r="31" spans="2:14" ht="7.5" customHeight="1">
      <c r="B31" s="8"/>
      <c r="I31" s="20"/>
      <c r="J31" s="20"/>
      <c r="K31" s="20"/>
      <c r="L31" s="20"/>
      <c r="M31" s="20"/>
      <c r="N31" s="20"/>
    </row>
    <row r="32" spans="2:14" s="10" customFormat="1" ht="29.25" customHeight="1" thickBot="1">
      <c r="B32" s="9"/>
      <c r="C32" s="21" t="s">
        <v>28</v>
      </c>
      <c r="D32" s="18" t="s">
        <v>29</v>
      </c>
      <c r="E32" s="27" t="s">
        <v>50</v>
      </c>
      <c r="F32" s="18" t="s">
        <v>45</v>
      </c>
      <c r="G32" s="18" t="s">
        <v>46</v>
      </c>
      <c r="H32" s="18" t="s">
        <v>55</v>
      </c>
      <c r="I32" s="104" t="s">
        <v>51</v>
      </c>
      <c r="J32" s="105"/>
      <c r="K32" s="28" t="s">
        <v>52</v>
      </c>
      <c r="L32" s="28" t="s">
        <v>53</v>
      </c>
      <c r="M32" s="29" t="s">
        <v>13</v>
      </c>
      <c r="N32" s="20"/>
    </row>
    <row r="33" spans="2:14" ht="42" customHeight="1" thickTop="1">
      <c r="B33" s="73" t="s">
        <v>68</v>
      </c>
      <c r="C33" s="44">
        <v>96</v>
      </c>
      <c r="D33" s="45">
        <v>93</v>
      </c>
      <c r="E33" s="45">
        <v>3</v>
      </c>
      <c r="F33" s="75">
        <v>3</v>
      </c>
      <c r="G33" s="75">
        <v>0</v>
      </c>
      <c r="H33" s="76">
        <v>2.39</v>
      </c>
      <c r="I33" s="125" t="s">
        <v>59</v>
      </c>
      <c r="J33" s="126"/>
      <c r="K33" s="82" t="s">
        <v>66</v>
      </c>
      <c r="L33" s="82" t="s">
        <v>66</v>
      </c>
      <c r="M33" s="77"/>
      <c r="N33" s="20"/>
    </row>
    <row r="34" spans="2:14" ht="42" customHeight="1">
      <c r="B34" s="73" t="s">
        <v>81</v>
      </c>
      <c r="C34" s="44">
        <v>15541</v>
      </c>
      <c r="D34" s="45">
        <v>14432</v>
      </c>
      <c r="E34" s="45">
        <v>1109</v>
      </c>
      <c r="F34" s="75">
        <v>1109</v>
      </c>
      <c r="G34" s="75">
        <v>0</v>
      </c>
      <c r="H34" s="76">
        <v>2.61</v>
      </c>
      <c r="I34" s="93" t="s">
        <v>66</v>
      </c>
      <c r="J34" s="94"/>
      <c r="K34" s="82" t="s">
        <v>66</v>
      </c>
      <c r="L34" s="82" t="s">
        <v>66</v>
      </c>
      <c r="M34" s="77"/>
      <c r="N34" s="20"/>
    </row>
    <row r="35" spans="2:14" ht="42" customHeight="1">
      <c r="B35" s="73" t="s">
        <v>82</v>
      </c>
      <c r="C35" s="44">
        <v>354</v>
      </c>
      <c r="D35" s="45">
        <v>354</v>
      </c>
      <c r="E35" s="45">
        <v>0</v>
      </c>
      <c r="F35" s="78">
        <v>0</v>
      </c>
      <c r="G35" s="78">
        <v>0</v>
      </c>
      <c r="H35" s="79" t="s">
        <v>59</v>
      </c>
      <c r="I35" s="93" t="s">
        <v>66</v>
      </c>
      <c r="J35" s="94"/>
      <c r="K35" s="82" t="s">
        <v>66</v>
      </c>
      <c r="L35" s="82" t="s">
        <v>66</v>
      </c>
      <c r="M35" s="80"/>
      <c r="N35" s="20"/>
    </row>
    <row r="36" spans="2:14" ht="42" customHeight="1">
      <c r="B36" s="74" t="s">
        <v>69</v>
      </c>
      <c r="C36" s="44">
        <v>1040</v>
      </c>
      <c r="D36" s="45">
        <v>980</v>
      </c>
      <c r="E36" s="45">
        <v>60</v>
      </c>
      <c r="F36" s="78">
        <v>60</v>
      </c>
      <c r="G36" s="78">
        <v>2286</v>
      </c>
      <c r="H36" s="81">
        <v>51.94</v>
      </c>
      <c r="I36" s="93" t="s">
        <v>66</v>
      </c>
      <c r="J36" s="94"/>
      <c r="K36" s="82" t="s">
        <v>66</v>
      </c>
      <c r="L36" s="82" t="s">
        <v>66</v>
      </c>
      <c r="M36" s="80"/>
      <c r="N36" s="20"/>
    </row>
    <row r="37" spans="2:14" ht="42" customHeight="1">
      <c r="B37" s="73" t="s">
        <v>70</v>
      </c>
      <c r="C37" s="44">
        <v>9</v>
      </c>
      <c r="D37" s="45">
        <v>9</v>
      </c>
      <c r="E37" s="45">
        <v>0</v>
      </c>
      <c r="F37" s="78">
        <v>0</v>
      </c>
      <c r="G37" s="78">
        <v>0</v>
      </c>
      <c r="H37" s="81">
        <v>30.22</v>
      </c>
      <c r="I37" s="93" t="s">
        <v>66</v>
      </c>
      <c r="J37" s="94"/>
      <c r="K37" s="82" t="s">
        <v>66</v>
      </c>
      <c r="L37" s="82" t="s">
        <v>66</v>
      </c>
      <c r="M37" s="80"/>
      <c r="N37" s="20"/>
    </row>
    <row r="38" spans="2:14" ht="51.75" customHeight="1">
      <c r="B38" s="73" t="s">
        <v>79</v>
      </c>
      <c r="C38" s="44">
        <v>30</v>
      </c>
      <c r="D38" s="45">
        <v>34</v>
      </c>
      <c r="E38" s="87">
        <v>-4</v>
      </c>
      <c r="F38" s="88">
        <v>-4</v>
      </c>
      <c r="G38" s="78">
        <v>3</v>
      </c>
      <c r="H38" s="81">
        <v>26.29</v>
      </c>
      <c r="I38" s="93" t="s">
        <v>66</v>
      </c>
      <c r="J38" s="94"/>
      <c r="K38" s="82" t="s">
        <v>66</v>
      </c>
      <c r="L38" s="82" t="s">
        <v>66</v>
      </c>
      <c r="M38" s="80"/>
      <c r="N38" s="20"/>
    </row>
    <row r="39" spans="2:14" ht="42" customHeight="1">
      <c r="B39" s="73" t="s">
        <v>80</v>
      </c>
      <c r="C39" s="44">
        <v>991</v>
      </c>
      <c r="D39" s="45">
        <v>979</v>
      </c>
      <c r="E39" s="45">
        <v>12</v>
      </c>
      <c r="F39" s="78">
        <v>12</v>
      </c>
      <c r="G39" s="78">
        <v>107</v>
      </c>
      <c r="H39" s="81">
        <v>51.67</v>
      </c>
      <c r="I39" s="93" t="s">
        <v>66</v>
      </c>
      <c r="J39" s="94"/>
      <c r="K39" s="82" t="s">
        <v>66</v>
      </c>
      <c r="L39" s="82" t="s">
        <v>66</v>
      </c>
      <c r="M39" s="80"/>
      <c r="N39" s="20"/>
    </row>
    <row r="40" spans="2:14" ht="42" customHeight="1">
      <c r="B40" s="74" t="s">
        <v>71</v>
      </c>
      <c r="C40" s="44">
        <v>2773</v>
      </c>
      <c r="D40" s="45">
        <v>2773</v>
      </c>
      <c r="E40" s="45">
        <v>0</v>
      </c>
      <c r="F40" s="78">
        <v>0</v>
      </c>
      <c r="G40" s="78">
        <v>0</v>
      </c>
      <c r="H40" s="79" t="s">
        <v>66</v>
      </c>
      <c r="I40" s="93" t="s">
        <v>66</v>
      </c>
      <c r="J40" s="94"/>
      <c r="K40" s="82" t="s">
        <v>66</v>
      </c>
      <c r="L40" s="82" t="s">
        <v>66</v>
      </c>
      <c r="M40" s="80"/>
      <c r="N40" s="20"/>
    </row>
    <row r="41" spans="2:14" ht="52.5">
      <c r="B41" s="73" t="s">
        <v>72</v>
      </c>
      <c r="C41" s="44">
        <v>27</v>
      </c>
      <c r="D41" s="45">
        <v>27</v>
      </c>
      <c r="E41" s="45">
        <v>0</v>
      </c>
      <c r="F41" s="78">
        <v>0</v>
      </c>
      <c r="G41" s="78">
        <v>0</v>
      </c>
      <c r="H41" s="79" t="s">
        <v>66</v>
      </c>
      <c r="I41" s="93" t="s">
        <v>66</v>
      </c>
      <c r="J41" s="94"/>
      <c r="K41" s="82" t="s">
        <v>66</v>
      </c>
      <c r="L41" s="82" t="s">
        <v>66</v>
      </c>
      <c r="M41" s="80"/>
      <c r="N41" s="20"/>
    </row>
    <row r="42" spans="2:14" ht="42" customHeight="1">
      <c r="B42" s="129" t="s">
        <v>73</v>
      </c>
      <c r="C42" s="130">
        <v>172</v>
      </c>
      <c r="D42" s="131">
        <v>171</v>
      </c>
      <c r="E42" s="131">
        <v>1</v>
      </c>
      <c r="F42" s="132">
        <v>1</v>
      </c>
      <c r="G42" s="132">
        <v>0</v>
      </c>
      <c r="H42" s="133">
        <v>1.01</v>
      </c>
      <c r="I42" s="134" t="s">
        <v>66</v>
      </c>
      <c r="J42" s="135"/>
      <c r="K42" s="136" t="s">
        <v>66</v>
      </c>
      <c r="L42" s="136" t="s">
        <v>66</v>
      </c>
      <c r="M42" s="137"/>
      <c r="N42" s="20"/>
    </row>
    <row r="43" spans="2:14" ht="42" customHeight="1">
      <c r="B43" s="138" t="s">
        <v>74</v>
      </c>
      <c r="C43" s="130">
        <v>1174</v>
      </c>
      <c r="D43" s="131">
        <v>1104</v>
      </c>
      <c r="E43" s="131">
        <v>70</v>
      </c>
      <c r="F43" s="132">
        <v>70</v>
      </c>
      <c r="G43" s="132">
        <v>0</v>
      </c>
      <c r="H43" s="133">
        <v>3.83</v>
      </c>
      <c r="I43" s="134" t="s">
        <v>66</v>
      </c>
      <c r="J43" s="135"/>
      <c r="K43" s="136" t="s">
        <v>66</v>
      </c>
      <c r="L43" s="136" t="s">
        <v>66</v>
      </c>
      <c r="M43" s="137"/>
      <c r="N43" s="20"/>
    </row>
    <row r="44" spans="2:14" ht="42" customHeight="1">
      <c r="B44" s="139" t="s">
        <v>75</v>
      </c>
      <c r="C44" s="130">
        <v>63208</v>
      </c>
      <c r="D44" s="131">
        <v>59793</v>
      </c>
      <c r="E44" s="131">
        <v>3414</v>
      </c>
      <c r="F44" s="140">
        <v>3383</v>
      </c>
      <c r="G44" s="140">
        <v>2405</v>
      </c>
      <c r="H44" s="141">
        <v>4.74</v>
      </c>
      <c r="I44" s="134" t="s">
        <v>66</v>
      </c>
      <c r="J44" s="135"/>
      <c r="K44" s="136" t="s">
        <v>66</v>
      </c>
      <c r="L44" s="136" t="s">
        <v>66</v>
      </c>
      <c r="M44" s="142"/>
      <c r="N44" s="20"/>
    </row>
    <row r="45" spans="2:14" ht="42" customHeight="1">
      <c r="B45" s="143" t="s">
        <v>76</v>
      </c>
      <c r="C45" s="144">
        <v>1</v>
      </c>
      <c r="D45" s="145">
        <v>0</v>
      </c>
      <c r="E45" s="145">
        <v>1</v>
      </c>
      <c r="F45" s="146">
        <v>1</v>
      </c>
      <c r="G45" s="147">
        <v>0</v>
      </c>
      <c r="H45" s="148" t="s">
        <v>66</v>
      </c>
      <c r="I45" s="149" t="s">
        <v>77</v>
      </c>
      <c r="J45" s="150"/>
      <c r="K45" s="151" t="s">
        <v>59</v>
      </c>
      <c r="L45" s="151" t="s">
        <v>59</v>
      </c>
      <c r="M45" s="152"/>
      <c r="N45" s="31"/>
    </row>
    <row r="46" spans="2:14" ht="37.5" customHeight="1">
      <c r="B46" s="6"/>
      <c r="C46" s="6"/>
      <c r="D46" s="6"/>
      <c r="E46" s="6"/>
      <c r="F46" s="6"/>
      <c r="G46" s="6"/>
      <c r="H46" s="6"/>
      <c r="I46" s="20"/>
      <c r="J46" s="20"/>
      <c r="K46" s="20"/>
      <c r="L46" s="20"/>
      <c r="M46" s="20"/>
      <c r="N46" s="20"/>
    </row>
    <row r="47" spans="2:14" ht="18.75">
      <c r="B47" s="7" t="s">
        <v>30</v>
      </c>
      <c r="J47" s="20"/>
      <c r="K47" s="26" t="s">
        <v>47</v>
      </c>
      <c r="L47" s="20"/>
      <c r="M47" s="20"/>
      <c r="N47" s="20"/>
    </row>
    <row r="48" spans="2:14" ht="7.5" customHeight="1">
      <c r="B48" s="8"/>
      <c r="J48" s="20"/>
      <c r="K48" s="20"/>
      <c r="L48" s="20"/>
      <c r="M48" s="20"/>
      <c r="N48" s="20"/>
    </row>
    <row r="49" spans="2:14" s="10" customFormat="1" ht="48.75" customHeight="1" thickBot="1">
      <c r="B49" s="9"/>
      <c r="C49" s="21" t="s">
        <v>31</v>
      </c>
      <c r="D49" s="18" t="s">
        <v>32</v>
      </c>
      <c r="E49" s="18" t="s">
        <v>33</v>
      </c>
      <c r="F49" s="18" t="s">
        <v>34</v>
      </c>
      <c r="G49" s="18" t="s">
        <v>35</v>
      </c>
      <c r="H49" s="17" t="s">
        <v>36</v>
      </c>
      <c r="I49" s="108" t="s">
        <v>37</v>
      </c>
      <c r="J49" s="120"/>
      <c r="K49" s="40" t="s">
        <v>13</v>
      </c>
      <c r="L49" s="22"/>
      <c r="M49" s="20"/>
      <c r="N49" s="20"/>
    </row>
    <row r="50" spans="2:14" ht="27.75" thickTop="1">
      <c r="B50" s="83" t="s">
        <v>67</v>
      </c>
      <c r="C50" s="84">
        <v>-16</v>
      </c>
      <c r="D50" s="85">
        <v>74</v>
      </c>
      <c r="E50" s="153">
        <v>5</v>
      </c>
      <c r="F50" s="154" t="s">
        <v>59</v>
      </c>
      <c r="G50" s="154" t="s">
        <v>66</v>
      </c>
      <c r="H50" s="153">
        <v>824</v>
      </c>
      <c r="I50" s="155" t="s">
        <v>66</v>
      </c>
      <c r="J50" s="156"/>
      <c r="K50" s="86"/>
      <c r="L50" s="22"/>
      <c r="M50" s="20"/>
      <c r="N50" s="20"/>
    </row>
    <row r="51" spans="2:14" ht="21" customHeight="1">
      <c r="B51" s="41" t="s">
        <v>38</v>
      </c>
      <c r="J51" s="20"/>
      <c r="K51" s="20"/>
      <c r="L51" s="20"/>
      <c r="M51" s="20"/>
      <c r="N51" s="20"/>
    </row>
    <row r="52" ht="26.25" customHeight="1"/>
    <row r="53" spans="2:14" ht="18.75">
      <c r="B53" s="15" t="s">
        <v>39</v>
      </c>
      <c r="J53" s="20"/>
      <c r="K53" s="20"/>
      <c r="L53" s="20"/>
      <c r="M53" s="20"/>
      <c r="N53" s="20"/>
    </row>
    <row r="54" ht="7.5" customHeight="1"/>
    <row r="55" spans="2:9" ht="37.5" customHeight="1">
      <c r="B55" s="116" t="s">
        <v>40</v>
      </c>
      <c r="C55" s="116"/>
      <c r="D55" s="117">
        <v>0.63</v>
      </c>
      <c r="E55" s="118"/>
      <c r="F55" s="116" t="s">
        <v>41</v>
      </c>
      <c r="G55" s="116"/>
      <c r="H55" s="119">
        <v>0.025</v>
      </c>
      <c r="I55" s="119"/>
    </row>
    <row r="56" spans="2:9" ht="37.5" customHeight="1">
      <c r="B56" s="116" t="s">
        <v>42</v>
      </c>
      <c r="C56" s="116"/>
      <c r="D56" s="119">
        <v>0.135</v>
      </c>
      <c r="E56" s="119"/>
      <c r="F56" s="116" t="s">
        <v>43</v>
      </c>
      <c r="G56" s="116"/>
      <c r="H56" s="119">
        <v>0.924</v>
      </c>
      <c r="I56" s="119"/>
    </row>
    <row r="57" spans="2:14" ht="21" customHeight="1">
      <c r="B57" s="41" t="s">
        <v>44</v>
      </c>
      <c r="J57" s="20"/>
      <c r="K57" s="20"/>
      <c r="L57" s="20"/>
      <c r="M57" s="20"/>
      <c r="N57" s="20"/>
    </row>
  </sheetData>
  <mergeCells count="42">
    <mergeCell ref="I10:J10"/>
    <mergeCell ref="I11:J11"/>
    <mergeCell ref="I45:J45"/>
    <mergeCell ref="I32:J32"/>
    <mergeCell ref="I33:J33"/>
    <mergeCell ref="I12:J12"/>
    <mergeCell ref="I34:J34"/>
    <mergeCell ref="I35:J35"/>
    <mergeCell ref="I36:J36"/>
    <mergeCell ref="I37:J37"/>
    <mergeCell ref="H55:I55"/>
    <mergeCell ref="H56:I56"/>
    <mergeCell ref="I49:J49"/>
    <mergeCell ref="I50:J50"/>
    <mergeCell ref="B55:C55"/>
    <mergeCell ref="B56:C56"/>
    <mergeCell ref="F55:G55"/>
    <mergeCell ref="F56:G56"/>
    <mergeCell ref="D55:E55"/>
    <mergeCell ref="D56:E56"/>
    <mergeCell ref="C1:J1"/>
    <mergeCell ref="I25:J25"/>
    <mergeCell ref="I16:J16"/>
    <mergeCell ref="I17:J17"/>
    <mergeCell ref="I23:J23"/>
    <mergeCell ref="I19:J19"/>
    <mergeCell ref="I3:J3"/>
    <mergeCell ref="I4:J4"/>
    <mergeCell ref="I8:J8"/>
    <mergeCell ref="I9:J9"/>
    <mergeCell ref="B24:B25"/>
    <mergeCell ref="B18:B19"/>
    <mergeCell ref="B20:B21"/>
    <mergeCell ref="I21:J21"/>
    <mergeCell ref="B22:B23"/>
    <mergeCell ref="I42:J42"/>
    <mergeCell ref="I43:J43"/>
    <mergeCell ref="I44:J44"/>
    <mergeCell ref="I38:J38"/>
    <mergeCell ref="I39:J39"/>
    <mergeCell ref="I40:J40"/>
    <mergeCell ref="I41:J41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Administrator</cp:lastModifiedBy>
  <cp:lastPrinted>2008-03-07T03:49:35Z</cp:lastPrinted>
  <dcterms:created xsi:type="dcterms:W3CDTF">2008-02-15T06:55:04Z</dcterms:created>
  <dcterms:modified xsi:type="dcterms:W3CDTF">2008-03-07T03:49:37Z</dcterms:modified>
  <cp:category/>
  <cp:version/>
  <cp:contentType/>
  <cp:contentStatus/>
</cp:coreProperties>
</file>