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560" windowWidth="11790" windowHeight="6510" activeTab="0"/>
  </bookViews>
  <sheets>
    <sheet name="八女市 " sheetId="1" r:id="rId1"/>
  </sheets>
  <definedNames/>
  <calcPr fullCalcOnLoad="1"/>
</workbook>
</file>

<file path=xl/sharedStrings.xml><?xml version="1.0" encoding="utf-8"?>
<sst xmlns="http://schemas.openxmlformats.org/spreadsheetml/2006/main" count="277" uniqueCount="107">
  <si>
    <t>財政状況等一覧表（平成１８年度）</t>
  </si>
  <si>
    <t>(百万円)</t>
  </si>
  <si>
    <t>臨時財政対策
債発行可能額
（B）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</si>
  <si>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</si>
  <si>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</si>
  <si>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</si>
  <si>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</si>
  <si>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</si>
  <si>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</si>
  <si>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</si>
  <si>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</si>
  <si>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</si>
  <si>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</si>
  <si>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</si>
  <si>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</si>
  <si>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</si>
  <si>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</si>
  <si>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</si>
  <si>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</si>
  <si>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</si>
  <si>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</si>
  <si>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</si>
  <si>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</si>
  <si>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</si>
  <si>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</si>
  <si>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</si>
  <si>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</si>
  <si>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</si>
  <si>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</si>
  <si>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</si>
  <si>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</si>
  <si>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</si>
  <si>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</si>
  <si>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</si>
  <si>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</si>
  <si>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</si>
  <si>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</si>
  <si>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</si>
  <si>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</si>
  <si>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</si>
  <si>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</si>
  <si>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</si>
  <si>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</si>
  <si>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</si>
  <si>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</si>
  <si>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t>当該団体の負担金割合</t>
  </si>
  <si>
    <t>団体名   八女市</t>
  </si>
  <si>
    <t>水道事業会計</t>
  </si>
  <si>
    <t>国民健康保険特別会計</t>
  </si>
  <si>
    <t>老人保健特別会計</t>
  </si>
  <si>
    <t>介護保険事業特別会計</t>
  </si>
  <si>
    <t>簡易水道特別会計</t>
  </si>
  <si>
    <t>下水道事業特別会計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</si>
  <si>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</si>
  <si>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</si>
  <si>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</si>
  <si>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</si>
  <si>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</si>
  <si>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</si>
  <si>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花宗用水組合</t>
  </si>
  <si>
    <t>山の井用水組合</t>
  </si>
  <si>
    <t>八女東部広域衛生施設組合</t>
  </si>
  <si>
    <t>老人ホーム八媛苑組合</t>
  </si>
  <si>
    <t>福岡県市町村消防団員等公務災害補償組合</t>
  </si>
  <si>
    <t>八女地区消防組合</t>
  </si>
  <si>
    <t>八女・筑後広域市町村圏事務組合</t>
  </si>
  <si>
    <t>八女西部広域事務組合</t>
  </si>
  <si>
    <t>福岡県自治振興組合</t>
  </si>
  <si>
    <t>八女中部衛生施設事務組合</t>
  </si>
  <si>
    <t>福岡県後期高齢者医療広域組合</t>
  </si>
  <si>
    <t>公立八女総合病院企業団</t>
  </si>
  <si>
    <t>八女伝統工芸館</t>
  </si>
  <si>
    <t>八女市土地開発公社</t>
  </si>
  <si>
    <t>－</t>
  </si>
  <si>
    <t>-</t>
  </si>
  <si>
    <t>-</t>
  </si>
  <si>
    <t>（旧八女市）</t>
  </si>
  <si>
    <t>（旧上陽町）</t>
  </si>
  <si>
    <t>住宅新築資金等貸付特別会計</t>
  </si>
  <si>
    <r>
      <t>＜法適用以外＞</t>
    </r>
    <r>
      <rPr>
        <sz val="11"/>
        <rFont val="ＭＳ Ｐゴシック"/>
        <family val="3"/>
      </rPr>
      <t>形式収支</t>
    </r>
  </si>
  <si>
    <t>△115</t>
  </si>
  <si>
    <r>
      <t>(旧八女市</t>
    </r>
    <r>
      <rPr>
        <sz val="11"/>
        <rFont val="ＭＳ Ｐゴシック"/>
        <family val="3"/>
      </rPr>
      <t>)</t>
    </r>
  </si>
  <si>
    <t>サンライズ上陽</t>
  </si>
  <si>
    <t>福岡県介護保険広域連合
　　　（一般会計）</t>
  </si>
  <si>
    <t>福岡県介護保険広域連合
　　　（介護保険事業特別会計）</t>
  </si>
  <si>
    <t>-</t>
  </si>
  <si>
    <t>-</t>
  </si>
  <si>
    <t>-</t>
  </si>
  <si>
    <t>△5</t>
  </si>
  <si>
    <t>福岡県市町村職員退職手当
組合（一般会計）</t>
  </si>
  <si>
    <t>福岡県市町村職員退職手当
組合（基金特別会計）</t>
  </si>
  <si>
    <t>基金から200百万円繰入れ</t>
  </si>
  <si>
    <t>福岡県南広域水道企業団</t>
  </si>
  <si>
    <t>標準財政規模
（A)</t>
  </si>
  <si>
    <t>合　計
（A）＋（B)</t>
  </si>
  <si>
    <t>H18年9月30日打切り決算</t>
  </si>
  <si>
    <t>4.7%</t>
  </si>
  <si>
    <t>95.9%</t>
  </si>
  <si>
    <t>16.0%</t>
  </si>
  <si>
    <t>福岡県市町村災害共済基金組合　　
（一般会計）</t>
  </si>
  <si>
    <t>福岡県市町村災害共済基金組合（福岡県公営競技収益金均てん化基金特別会計）　</t>
  </si>
  <si>
    <t>法適用企業　　　　　　繰出金283百万円</t>
  </si>
  <si>
    <t>福岡県自治会館管理組合</t>
  </si>
  <si>
    <t>法適用企業　　　　繰出金12百万円</t>
  </si>
  <si>
    <t>　　　 旧八女市</t>
  </si>
  <si>
    <t>-</t>
  </si>
  <si>
    <t>　　　 旧上陽町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</si>
</sst>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_ #,##0.0;[Red]_ \-#,##0.0"/>
    <numFmt numFmtId="180" formatCode="_ #,##0.00;[Red]_ \-#,##0.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double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>
        <color indexed="8"/>
      </right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176" fontId="0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2" fillId="0" borderId="21" xfId="16" applyFont="1" applyBorder="1" applyAlignment="1">
      <alignment/>
    </xf>
    <xf numFmtId="176" fontId="9" fillId="0" borderId="14" xfId="0" applyNumberFormat="1" applyFont="1" applyBorder="1" applyAlignment="1">
      <alignment horizontal="left" vertical="center" wrapText="1"/>
    </xf>
    <xf numFmtId="176" fontId="0" fillId="0" borderId="14" xfId="0" applyNumberFormat="1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 wrapText="1"/>
    </xf>
    <xf numFmtId="176" fontId="9" fillId="0" borderId="32" xfId="0" applyNumberFormat="1" applyFont="1" applyBorder="1" applyAlignment="1">
      <alignment horizontal="right" vertical="center" wrapText="1"/>
    </xf>
    <xf numFmtId="176" fontId="9" fillId="0" borderId="28" xfId="0" applyNumberFormat="1" applyFont="1" applyBorder="1" applyAlignment="1">
      <alignment horizontal="right" vertical="center"/>
    </xf>
    <xf numFmtId="176" fontId="9" fillId="0" borderId="33" xfId="0" applyNumberFormat="1" applyFont="1" applyBorder="1" applyAlignment="1">
      <alignment horizontal="right" vertical="center" wrapText="1"/>
    </xf>
    <xf numFmtId="176" fontId="9" fillId="0" borderId="34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9" fillId="0" borderId="35" xfId="0" applyNumberFormat="1" applyFont="1" applyBorder="1" applyAlignment="1">
      <alignment horizontal="right" vertical="center" wrapText="1"/>
    </xf>
    <xf numFmtId="176" fontId="9" fillId="0" borderId="36" xfId="0" applyNumberFormat="1" applyFont="1" applyBorder="1" applyAlignment="1">
      <alignment horizontal="right" vertical="center" wrapText="1"/>
    </xf>
    <xf numFmtId="176" fontId="9" fillId="0" borderId="37" xfId="0" applyNumberFormat="1" applyFont="1" applyBorder="1" applyAlignment="1">
      <alignment horizontal="right" vertical="center" wrapText="1"/>
    </xf>
    <xf numFmtId="176" fontId="9" fillId="0" borderId="38" xfId="0" applyNumberFormat="1" applyFont="1" applyBorder="1" applyAlignment="1">
      <alignment horizontal="right" vertical="center" wrapText="1"/>
    </xf>
    <xf numFmtId="176" fontId="9" fillId="0" borderId="6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vertical="center" wrapText="1"/>
    </xf>
    <xf numFmtId="176" fontId="9" fillId="3" borderId="41" xfId="0" applyNumberFormat="1" applyFont="1" applyFill="1" applyBorder="1" applyAlignment="1">
      <alignment vertical="center" wrapText="1"/>
    </xf>
    <xf numFmtId="176" fontId="9" fillId="3" borderId="28" xfId="0" applyNumberFormat="1" applyFont="1" applyFill="1" applyBorder="1" applyAlignment="1">
      <alignment vertical="center" wrapText="1"/>
    </xf>
    <xf numFmtId="176" fontId="0" fillId="3" borderId="5" xfId="0" applyNumberFormat="1" applyFont="1" applyFill="1" applyBorder="1" applyAlignment="1">
      <alignment horizontal="right" vertical="center"/>
    </xf>
    <xf numFmtId="0" fontId="0" fillId="3" borderId="42" xfId="0" applyFont="1" applyFill="1" applyBorder="1" applyAlignment="1">
      <alignment horizontal="right" vertical="center"/>
    </xf>
    <xf numFmtId="0" fontId="0" fillId="3" borderId="43" xfId="0" applyFont="1" applyFill="1" applyBorder="1" applyAlignment="1">
      <alignment horizontal="right" vertical="center"/>
    </xf>
    <xf numFmtId="176" fontId="0" fillId="3" borderId="44" xfId="0" applyNumberFormat="1" applyFont="1" applyFill="1" applyBorder="1" applyAlignment="1">
      <alignment horizontal="right" vertical="center"/>
    </xf>
    <xf numFmtId="176" fontId="0" fillId="3" borderId="41" xfId="0" applyNumberFormat="1" applyFont="1" applyFill="1" applyBorder="1" applyAlignment="1">
      <alignment horizontal="right" vertical="center"/>
    </xf>
    <xf numFmtId="176" fontId="0" fillId="3" borderId="45" xfId="0" applyNumberFormat="1" applyFont="1" applyFill="1" applyBorder="1" applyAlignment="1">
      <alignment horizontal="center" vertical="center"/>
    </xf>
    <xf numFmtId="176" fontId="9" fillId="3" borderId="46" xfId="0" applyNumberFormat="1" applyFont="1" applyFill="1" applyBorder="1" applyAlignment="1">
      <alignment horizontal="right" vertical="center" wrapText="1"/>
    </xf>
    <xf numFmtId="176" fontId="9" fillId="3" borderId="47" xfId="0" applyNumberFormat="1" applyFont="1" applyFill="1" applyBorder="1" applyAlignment="1">
      <alignment horizontal="right" vertical="center" wrapText="1"/>
    </xf>
    <xf numFmtId="176" fontId="9" fillId="3" borderId="0" xfId="0" applyNumberFormat="1" applyFont="1" applyFill="1" applyBorder="1" applyAlignment="1">
      <alignment horizontal="right" vertical="center" wrapText="1"/>
    </xf>
    <xf numFmtId="176" fontId="9" fillId="3" borderId="48" xfId="0" applyNumberFormat="1" applyFont="1" applyFill="1" applyBorder="1" applyAlignment="1">
      <alignment horizontal="right" vertical="center" wrapText="1"/>
    </xf>
    <xf numFmtId="176" fontId="0" fillId="3" borderId="49" xfId="0" applyNumberFormat="1" applyFont="1" applyFill="1" applyBorder="1" applyAlignment="1">
      <alignment horizontal="right" vertical="center"/>
    </xf>
    <xf numFmtId="176" fontId="0" fillId="3" borderId="32" xfId="0" applyNumberFormat="1" applyFont="1" applyFill="1" applyBorder="1" applyAlignment="1">
      <alignment horizontal="right" vertical="center"/>
    </xf>
    <xf numFmtId="176" fontId="0" fillId="3" borderId="33" xfId="0" applyNumberFormat="1" applyFont="1" applyFill="1" applyBorder="1" applyAlignment="1">
      <alignment horizontal="right" vertical="center"/>
    </xf>
    <xf numFmtId="176" fontId="0" fillId="3" borderId="50" xfId="0" applyNumberFormat="1" applyFont="1" applyFill="1" applyBorder="1" applyAlignment="1">
      <alignment horizontal="center" vertical="center"/>
    </xf>
    <xf numFmtId="176" fontId="9" fillId="3" borderId="6" xfId="0" applyNumberFormat="1" applyFont="1" applyFill="1" applyBorder="1" applyAlignment="1">
      <alignment vertical="center" wrapText="1"/>
    </xf>
    <xf numFmtId="176" fontId="0" fillId="3" borderId="27" xfId="0" applyNumberFormat="1" applyFont="1" applyFill="1" applyBorder="1" applyAlignment="1">
      <alignment horizontal="right" vertical="center"/>
    </xf>
    <xf numFmtId="176" fontId="0" fillId="3" borderId="22" xfId="0" applyNumberFormat="1" applyFont="1" applyFill="1" applyBorder="1" applyAlignment="1">
      <alignment horizontal="center" vertical="center"/>
    </xf>
    <xf numFmtId="176" fontId="9" fillId="3" borderId="33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right" vertical="center"/>
    </xf>
    <xf numFmtId="176" fontId="9" fillId="3" borderId="5" xfId="0" applyNumberFormat="1" applyFont="1" applyFill="1" applyBorder="1" applyAlignment="1">
      <alignment vertical="center" wrapText="1"/>
    </xf>
    <xf numFmtId="176" fontId="9" fillId="3" borderId="0" xfId="0" applyNumberFormat="1" applyFont="1" applyFill="1" applyBorder="1" applyAlignment="1">
      <alignment vertical="center" wrapText="1"/>
    </xf>
    <xf numFmtId="176" fontId="0" fillId="3" borderId="5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176" fontId="0" fillId="3" borderId="24" xfId="0" applyNumberFormat="1" applyFont="1" applyFill="1" applyBorder="1" applyAlignment="1">
      <alignment horizontal="center" vertical="center"/>
    </xf>
    <xf numFmtId="176" fontId="0" fillId="3" borderId="25" xfId="0" applyNumberFormat="1" applyFont="1" applyFill="1" applyBorder="1" applyAlignment="1">
      <alignment horizontal="center" vertical="center"/>
    </xf>
    <xf numFmtId="176" fontId="9" fillId="3" borderId="31" xfId="0" applyNumberFormat="1" applyFont="1" applyFill="1" applyBorder="1" applyAlignment="1">
      <alignment horizontal="right" vertical="center" wrapText="1"/>
    </xf>
    <xf numFmtId="176" fontId="9" fillId="3" borderId="32" xfId="0" applyNumberFormat="1" applyFont="1" applyFill="1" applyBorder="1" applyAlignment="1">
      <alignment horizontal="right" vertical="center" wrapText="1"/>
    </xf>
    <xf numFmtId="176" fontId="9" fillId="3" borderId="34" xfId="0" applyNumberFormat="1" applyFont="1" applyFill="1" applyBorder="1" applyAlignment="1">
      <alignment horizontal="right" vertical="center" wrapText="1"/>
    </xf>
    <xf numFmtId="176" fontId="0" fillId="3" borderId="0" xfId="0" applyNumberFormat="1" applyFont="1" applyFill="1" applyBorder="1" applyAlignment="1">
      <alignment horizontal="right" vertical="center"/>
    </xf>
    <xf numFmtId="176" fontId="0" fillId="3" borderId="29" xfId="0" applyNumberFormat="1" applyFont="1" applyFill="1" applyBorder="1" applyAlignment="1">
      <alignment horizontal="right" vertical="center"/>
    </xf>
    <xf numFmtId="176" fontId="0" fillId="3" borderId="27" xfId="0" applyNumberFormat="1" applyFont="1" applyFill="1" applyBorder="1" applyAlignment="1">
      <alignment horizontal="right" vertical="center"/>
    </xf>
    <xf numFmtId="176" fontId="0" fillId="3" borderId="22" xfId="0" applyNumberFormat="1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right" vertical="center"/>
    </xf>
    <xf numFmtId="176" fontId="9" fillId="3" borderId="29" xfId="0" applyNumberFormat="1" applyFont="1" applyFill="1" applyBorder="1" applyAlignment="1">
      <alignment vertical="center" wrapText="1"/>
    </xf>
    <xf numFmtId="176" fontId="0" fillId="3" borderId="51" xfId="0" applyNumberFormat="1" applyFont="1" applyFill="1" applyBorder="1" applyAlignment="1">
      <alignment horizontal="right" vertical="center"/>
    </xf>
    <xf numFmtId="176" fontId="0" fillId="3" borderId="52" xfId="0" applyNumberFormat="1" applyFont="1" applyFill="1" applyBorder="1" applyAlignment="1">
      <alignment horizontal="right" vertical="center"/>
    </xf>
    <xf numFmtId="176" fontId="9" fillId="3" borderId="53" xfId="0" applyNumberFormat="1" applyFont="1" applyFill="1" applyBorder="1" applyAlignment="1">
      <alignment horizontal="right" vertical="center" wrapText="1"/>
    </xf>
    <xf numFmtId="176" fontId="0" fillId="3" borderId="54" xfId="0" applyNumberFormat="1" applyFont="1" applyFill="1" applyBorder="1" applyAlignment="1">
      <alignment horizontal="right" vertical="center"/>
    </xf>
    <xf numFmtId="176" fontId="0" fillId="3" borderId="55" xfId="0" applyNumberFormat="1" applyFont="1" applyFill="1" applyBorder="1" applyAlignment="1">
      <alignment horizontal="right" vertical="center"/>
    </xf>
    <xf numFmtId="176" fontId="9" fillId="3" borderId="41" xfId="0" applyNumberFormat="1" applyFont="1" applyFill="1" applyBorder="1" applyAlignment="1">
      <alignment horizontal="right" vertical="center" wrapText="1"/>
    </xf>
    <xf numFmtId="176" fontId="9" fillId="3" borderId="44" xfId="0" applyNumberFormat="1" applyFont="1" applyFill="1" applyBorder="1" applyAlignment="1">
      <alignment horizontal="right" vertical="center" wrapText="1"/>
    </xf>
    <xf numFmtId="176" fontId="9" fillId="3" borderId="43" xfId="0" applyNumberFormat="1" applyFont="1" applyFill="1" applyBorder="1" applyAlignment="1">
      <alignment horizontal="right" vertical="center" wrapText="1"/>
    </xf>
    <xf numFmtId="176" fontId="9" fillId="3" borderId="56" xfId="0" applyNumberFormat="1" applyFont="1" applyFill="1" applyBorder="1" applyAlignment="1">
      <alignment horizontal="right" vertical="center" wrapText="1"/>
    </xf>
    <xf numFmtId="176" fontId="9" fillId="3" borderId="57" xfId="0" applyNumberFormat="1" applyFont="1" applyFill="1" applyBorder="1" applyAlignment="1">
      <alignment horizontal="left" vertical="center" wrapText="1"/>
    </xf>
    <xf numFmtId="176" fontId="0" fillId="3" borderId="58" xfId="0" applyNumberFormat="1" applyFont="1" applyFill="1" applyBorder="1" applyAlignment="1">
      <alignment horizontal="right" vertical="center"/>
    </xf>
    <xf numFmtId="176" fontId="0" fillId="3" borderId="59" xfId="0" applyNumberFormat="1" applyFont="1" applyFill="1" applyBorder="1" applyAlignment="1">
      <alignment horizontal="right" vertical="center"/>
    </xf>
    <xf numFmtId="180" fontId="0" fillId="3" borderId="60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176" fontId="0" fillId="3" borderId="61" xfId="0" applyNumberFormat="1" applyFont="1" applyFill="1" applyBorder="1" applyAlignment="1">
      <alignment horizontal="right" vertical="center"/>
    </xf>
    <xf numFmtId="176" fontId="0" fillId="3" borderId="62" xfId="0" applyNumberFormat="1" applyFont="1" applyFill="1" applyBorder="1" applyAlignment="1">
      <alignment horizontal="right" vertical="center"/>
    </xf>
    <xf numFmtId="176" fontId="0" fillId="3" borderId="63" xfId="0" applyNumberFormat="1" applyFont="1" applyFill="1" applyBorder="1" applyAlignment="1">
      <alignment horizontal="right" vertical="center"/>
    </xf>
    <xf numFmtId="176" fontId="9" fillId="3" borderId="64" xfId="0" applyNumberFormat="1" applyFont="1" applyFill="1" applyBorder="1" applyAlignment="1">
      <alignment horizontal="left" vertical="center" wrapText="1"/>
    </xf>
    <xf numFmtId="176" fontId="0" fillId="3" borderId="65" xfId="0" applyNumberFormat="1" applyFont="1" applyFill="1" applyBorder="1" applyAlignment="1">
      <alignment horizontal="right" vertical="center"/>
    </xf>
    <xf numFmtId="180" fontId="0" fillId="3" borderId="53" xfId="0" applyNumberFormat="1" applyFont="1" applyFill="1" applyBorder="1" applyAlignment="1">
      <alignment horizontal="right" vertical="center"/>
    </xf>
    <xf numFmtId="176" fontId="0" fillId="3" borderId="32" xfId="0" applyNumberFormat="1" applyFont="1" applyFill="1" applyBorder="1" applyAlignment="1">
      <alignment horizontal="right" vertical="center"/>
    </xf>
    <xf numFmtId="176" fontId="0" fillId="3" borderId="33" xfId="0" applyNumberFormat="1" applyFont="1" applyFill="1" applyBorder="1" applyAlignment="1">
      <alignment horizontal="right" vertical="center"/>
    </xf>
    <xf numFmtId="176" fontId="0" fillId="3" borderId="50" xfId="0" applyNumberFormat="1" applyFont="1" applyFill="1" applyBorder="1" applyAlignment="1">
      <alignment horizontal="right" vertical="center"/>
    </xf>
    <xf numFmtId="176" fontId="9" fillId="3" borderId="14" xfId="0" applyNumberFormat="1" applyFont="1" applyFill="1" applyBorder="1" applyAlignment="1">
      <alignment horizontal="left" vertical="center" wrapText="1"/>
    </xf>
    <xf numFmtId="176" fontId="0" fillId="3" borderId="28" xfId="0" applyNumberFormat="1" applyFont="1" applyFill="1" applyBorder="1" applyAlignment="1">
      <alignment horizontal="right" vertical="center"/>
    </xf>
    <xf numFmtId="176" fontId="0" fillId="3" borderId="6" xfId="0" applyNumberFormat="1" applyFont="1" applyFill="1" applyBorder="1" applyAlignment="1">
      <alignment horizontal="right" vertical="center"/>
    </xf>
    <xf numFmtId="176" fontId="0" fillId="3" borderId="60" xfId="0" applyNumberFormat="1" applyFont="1" applyFill="1" applyBorder="1" applyAlignment="1">
      <alignment horizontal="right" vertical="center"/>
    </xf>
    <xf numFmtId="176" fontId="0" fillId="3" borderId="66" xfId="0" applyNumberFormat="1" applyFont="1" applyFill="1" applyBorder="1" applyAlignment="1">
      <alignment horizontal="right" vertical="center"/>
    </xf>
    <xf numFmtId="180" fontId="0" fillId="3" borderId="29" xfId="0" applyNumberFormat="1" applyFont="1" applyFill="1" applyBorder="1" applyAlignment="1">
      <alignment horizontal="right" vertical="center"/>
    </xf>
    <xf numFmtId="176" fontId="0" fillId="3" borderId="28" xfId="0" applyNumberFormat="1" applyFont="1" applyFill="1" applyBorder="1" applyAlignment="1">
      <alignment horizontal="right" vertical="center" wrapText="1"/>
    </xf>
    <xf numFmtId="176" fontId="0" fillId="3" borderId="5" xfId="0" applyNumberFormat="1" applyFont="1" applyFill="1" applyBorder="1" applyAlignment="1">
      <alignment horizontal="right" vertical="center" wrapText="1"/>
    </xf>
    <xf numFmtId="176" fontId="10" fillId="3" borderId="66" xfId="0" applyNumberFormat="1" applyFont="1" applyFill="1" applyBorder="1" applyAlignment="1">
      <alignment horizontal="center" vertical="center" wrapText="1"/>
    </xf>
    <xf numFmtId="176" fontId="9" fillId="3" borderId="67" xfId="0" applyNumberFormat="1" applyFont="1" applyFill="1" applyBorder="1" applyAlignment="1">
      <alignment horizontal="left" vertical="center" wrapText="1"/>
    </xf>
    <xf numFmtId="176" fontId="0" fillId="3" borderId="68" xfId="0" applyNumberFormat="1" applyFont="1" applyFill="1" applyBorder="1" applyAlignment="1">
      <alignment horizontal="right" vertical="center" wrapText="1"/>
    </xf>
    <xf numFmtId="176" fontId="0" fillId="3" borderId="69" xfId="0" applyNumberFormat="1" applyFont="1" applyFill="1" applyBorder="1" applyAlignment="1">
      <alignment horizontal="right" vertical="center" wrapText="1"/>
    </xf>
    <xf numFmtId="176" fontId="0" fillId="3" borderId="69" xfId="0" applyNumberFormat="1" applyFont="1" applyFill="1" applyBorder="1" applyAlignment="1">
      <alignment horizontal="right" vertical="center"/>
    </xf>
    <xf numFmtId="176" fontId="0" fillId="3" borderId="70" xfId="0" applyNumberFormat="1" applyFont="1" applyFill="1" applyBorder="1" applyAlignment="1">
      <alignment horizontal="right" vertical="center"/>
    </xf>
    <xf numFmtId="176" fontId="0" fillId="3" borderId="71" xfId="0" applyNumberFormat="1" applyFont="1" applyFill="1" applyBorder="1" applyAlignment="1">
      <alignment horizontal="right" vertical="center"/>
    </xf>
    <xf numFmtId="176" fontId="10" fillId="3" borderId="72" xfId="0" applyNumberFormat="1" applyFont="1" applyFill="1" applyBorder="1" applyAlignment="1">
      <alignment horizontal="center" vertical="center" wrapText="1"/>
    </xf>
    <xf numFmtId="176" fontId="9" fillId="3" borderId="14" xfId="0" applyNumberFormat="1" applyFont="1" applyFill="1" applyBorder="1" applyAlignment="1">
      <alignment horizontal="left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176" fontId="9" fillId="3" borderId="73" xfId="0" applyNumberFormat="1" applyFont="1" applyFill="1" applyBorder="1" applyAlignment="1">
      <alignment horizontal="left" vertical="center"/>
    </xf>
    <xf numFmtId="176" fontId="0" fillId="3" borderId="74" xfId="0" applyNumberFormat="1" applyFont="1" applyFill="1" applyBorder="1" applyAlignment="1">
      <alignment horizontal="right" vertical="center"/>
    </xf>
    <xf numFmtId="176" fontId="0" fillId="3" borderId="5" xfId="0" applyNumberFormat="1" applyFont="1" applyFill="1" applyBorder="1" applyAlignment="1">
      <alignment horizontal="right" vertical="center"/>
    </xf>
    <xf numFmtId="176" fontId="9" fillId="3" borderId="68" xfId="0" applyNumberFormat="1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176" fontId="9" fillId="3" borderId="77" xfId="0" applyNumberFormat="1" applyFont="1" applyFill="1" applyBorder="1" applyAlignment="1">
      <alignment horizontal="left" vertical="center" wrapText="1"/>
    </xf>
    <xf numFmtId="176" fontId="9" fillId="3" borderId="78" xfId="0" applyNumberFormat="1" applyFont="1" applyFill="1" applyBorder="1" applyAlignment="1">
      <alignment horizontal="left" vertical="center" wrapText="1"/>
    </xf>
    <xf numFmtId="0" fontId="0" fillId="3" borderId="32" xfId="0" applyFont="1" applyFill="1" applyBorder="1" applyAlignment="1">
      <alignment horizontal="right" vertical="center"/>
    </xf>
    <xf numFmtId="0" fontId="0" fillId="3" borderId="34" xfId="0" applyFont="1" applyFill="1" applyBorder="1" applyAlignment="1">
      <alignment horizontal="right" vertical="center"/>
    </xf>
    <xf numFmtId="0" fontId="0" fillId="3" borderId="27" xfId="0" applyFont="1" applyFill="1" applyBorder="1" applyAlignment="1">
      <alignment horizontal="right" vertical="center"/>
    </xf>
    <xf numFmtId="0" fontId="0" fillId="3" borderId="23" xfId="0" applyFont="1" applyFill="1" applyBorder="1" applyAlignment="1">
      <alignment horizontal="right" vertical="center"/>
    </xf>
    <xf numFmtId="0" fontId="0" fillId="3" borderId="65" xfId="0" applyFont="1" applyFill="1" applyBorder="1" applyAlignment="1">
      <alignment horizontal="right" vertical="center"/>
    </xf>
    <xf numFmtId="0" fontId="0" fillId="3" borderId="79" xfId="0" applyFont="1" applyFill="1" applyBorder="1" applyAlignment="1">
      <alignment horizontal="right" vertical="center"/>
    </xf>
    <xf numFmtId="176" fontId="0" fillId="3" borderId="44" xfId="0" applyNumberFormat="1" applyFont="1" applyFill="1" applyBorder="1" applyAlignment="1">
      <alignment horizontal="right" vertical="center"/>
    </xf>
    <xf numFmtId="176" fontId="0" fillId="3" borderId="43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right" vertical="center"/>
    </xf>
    <xf numFmtId="0" fontId="0" fillId="3" borderId="82" xfId="0" applyFont="1" applyFill="1" applyBorder="1" applyAlignment="1">
      <alignment horizontal="right" vertical="center"/>
    </xf>
    <xf numFmtId="176" fontId="9" fillId="0" borderId="77" xfId="0" applyNumberFormat="1" applyFont="1" applyBorder="1" applyAlignment="1">
      <alignment horizontal="left" vertical="center" wrapText="1"/>
    </xf>
    <xf numFmtId="176" fontId="9" fillId="0" borderId="83" xfId="0" applyNumberFormat="1" applyFont="1" applyBorder="1" applyAlignment="1">
      <alignment horizontal="left" vertical="center" wrapText="1"/>
    </xf>
    <xf numFmtId="176" fontId="9" fillId="3" borderId="84" xfId="0" applyNumberFormat="1" applyFont="1" applyFill="1" applyBorder="1" applyAlignment="1">
      <alignment horizontal="left" vertical="center" wrapText="1"/>
    </xf>
    <xf numFmtId="176" fontId="9" fillId="3" borderId="77" xfId="0" applyNumberFormat="1" applyFont="1" applyFill="1" applyBorder="1" applyAlignment="1">
      <alignment horizontal="left" vertical="center"/>
    </xf>
    <xf numFmtId="176" fontId="9" fillId="3" borderId="84" xfId="0" applyNumberFormat="1" applyFont="1" applyFill="1" applyBorder="1" applyAlignment="1">
      <alignment horizontal="left" vertical="center"/>
    </xf>
    <xf numFmtId="0" fontId="0" fillId="3" borderId="32" xfId="0" applyFont="1" applyFill="1" applyBorder="1" applyAlignment="1">
      <alignment horizontal="right" vertical="center"/>
    </xf>
    <xf numFmtId="0" fontId="0" fillId="3" borderId="34" xfId="0" applyFont="1" applyFill="1" applyBorder="1" applyAlignment="1">
      <alignment horizontal="right" vertical="center"/>
    </xf>
    <xf numFmtId="176" fontId="9" fillId="0" borderId="84" xfId="0" applyNumberFormat="1" applyFont="1" applyBorder="1" applyAlignment="1">
      <alignment horizontal="left" vertical="center" wrapText="1"/>
    </xf>
    <xf numFmtId="0" fontId="2" fillId="0" borderId="85" xfId="0" applyFont="1" applyBorder="1" applyAlignment="1" quotePrefix="1">
      <alignment horizontal="center" vertical="center"/>
    </xf>
    <xf numFmtId="0" fontId="2" fillId="0" borderId="85" xfId="0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86" xfId="0" applyNumberFormat="1" applyFont="1" applyFill="1" applyBorder="1" applyAlignment="1">
      <alignment horizontal="center" vertical="center" wrapText="1"/>
    </xf>
    <xf numFmtId="176" fontId="0" fillId="3" borderId="87" xfId="0" applyNumberFormat="1" applyFont="1" applyFill="1" applyBorder="1" applyAlignment="1">
      <alignment horizontal="right" vertical="center"/>
    </xf>
    <xf numFmtId="176" fontId="0" fillId="3" borderId="88" xfId="0" applyNumberFormat="1" applyFont="1" applyFill="1" applyBorder="1" applyAlignment="1">
      <alignment horizontal="right" vertical="center"/>
    </xf>
    <xf numFmtId="176" fontId="0" fillId="3" borderId="61" xfId="0" applyNumberFormat="1" applyFont="1" applyFill="1" applyBorder="1" applyAlignment="1">
      <alignment horizontal="right" vertical="center"/>
    </xf>
    <xf numFmtId="176" fontId="0" fillId="3" borderId="89" xfId="0" applyNumberFormat="1" applyFont="1" applyFill="1" applyBorder="1" applyAlignment="1">
      <alignment horizontal="right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0" fillId="3" borderId="59" xfId="0" applyNumberFormat="1" applyFont="1" applyFill="1" applyBorder="1" applyAlignment="1">
      <alignment horizontal="right" vertical="center"/>
    </xf>
    <xf numFmtId="176" fontId="0" fillId="3" borderId="58" xfId="0" applyNumberFormat="1" applyFont="1" applyFill="1" applyBorder="1" applyAlignment="1">
      <alignment horizontal="right" vertical="center"/>
    </xf>
    <xf numFmtId="0" fontId="2" fillId="1" borderId="85" xfId="0" applyFont="1" applyFill="1" applyBorder="1" applyAlignment="1">
      <alignment horizontal="center" vertical="center"/>
    </xf>
    <xf numFmtId="177" fontId="2" fillId="0" borderId="85" xfId="0" applyNumberFormat="1" applyFont="1" applyBorder="1" applyAlignment="1">
      <alignment horizontal="center" vertical="center"/>
    </xf>
    <xf numFmtId="178" fontId="2" fillId="0" borderId="85" xfId="0" applyNumberFormat="1" applyFont="1" applyBorder="1" applyAlignment="1" quotePrefix="1">
      <alignment horizontal="center" vertical="center"/>
    </xf>
    <xf numFmtId="178" fontId="2" fillId="0" borderId="85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/>
    </xf>
    <xf numFmtId="38" fontId="2" fillId="0" borderId="91" xfId="0" applyNumberFormat="1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176" fontId="0" fillId="1" borderId="93" xfId="0" applyNumberFormat="1" applyFont="1" applyFill="1" applyBorder="1" applyAlignment="1">
      <alignment horizontal="center" vertical="center" wrapText="1"/>
    </xf>
    <xf numFmtId="176" fontId="0" fillId="1" borderId="94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0" fillId="3" borderId="95" xfId="0" applyFont="1" applyFill="1" applyBorder="1" applyAlignment="1">
      <alignment horizontal="right" vertical="center"/>
    </xf>
    <xf numFmtId="0" fontId="0" fillId="3" borderId="96" xfId="0" applyFont="1" applyFill="1" applyBorder="1" applyAlignment="1">
      <alignment horizontal="right" vertical="center"/>
    </xf>
    <xf numFmtId="176" fontId="9" fillId="1" borderId="97" xfId="0" applyNumberFormat="1" applyFont="1" applyFill="1" applyBorder="1" applyAlignment="1">
      <alignment horizontal="center" vertical="center" wrapText="1"/>
    </xf>
    <xf numFmtId="176" fontId="0" fillId="1" borderId="97" xfId="0" applyNumberFormat="1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9" fillId="3" borderId="80" xfId="0" applyNumberFormat="1" applyFont="1" applyFill="1" applyBorder="1" applyAlignment="1">
      <alignment horizontal="right" vertical="center"/>
    </xf>
    <xf numFmtId="178" fontId="9" fillId="3" borderId="10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3" borderId="103" xfId="0" applyFont="1" applyFill="1" applyBorder="1" applyAlignment="1">
      <alignment horizontal="right" vertical="center"/>
    </xf>
    <xf numFmtId="0" fontId="0" fillId="3" borderId="104" xfId="0" applyFont="1" applyFill="1" applyBorder="1" applyAlignment="1">
      <alignment horizontal="right" vertical="center"/>
    </xf>
    <xf numFmtId="176" fontId="0" fillId="3" borderId="10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M84"/>
  <sheetViews>
    <sheetView tabSelected="1" view="pageBreakPreview" zoomScaleSheetLayoutView="100" workbookViewId="0" topLeftCell="A10">
      <selection activeCell="H23" sqref="H23"/>
    </sheetView>
  </sheetViews>
  <sheetFormatPr defaultColWidth="9.00390625" defaultRowHeight="13.5"/>
  <cols>
    <col min="1" max="1" width="2.875" style="1" customWidth="1"/>
    <col min="2" max="2" width="22.00390625" style="1" customWidth="1"/>
    <col min="3" max="4" width="10.75390625" style="1" customWidth="1"/>
    <col min="5" max="5" width="12.75390625" style="1" customWidth="1"/>
    <col min="6" max="6" width="11.375" style="1" customWidth="1"/>
    <col min="7" max="7" width="13.25390625" style="1" customWidth="1"/>
    <col min="8" max="8" width="13.75390625" style="1" customWidth="1"/>
    <col min="9" max="9" width="7.375" style="1" customWidth="1"/>
    <col min="10" max="10" width="6.50390625" style="1" customWidth="1"/>
    <col min="11" max="12" width="13.125" style="1" customWidth="1"/>
    <col min="13" max="13" width="12.125" style="1" customWidth="1"/>
    <col min="14" max="14" width="4.00390625" style="1" customWidth="1"/>
    <col min="15" max="15" width="11.75390625" style="1" customWidth="1"/>
    <col min="16" max="16384" width="9.00390625" style="1" customWidth="1"/>
  </cols>
  <sheetData>
    <row r="1" spans="3:10" ht="24">
      <c r="C1" s="212" t="s">
        <v>0</v>
      </c>
      <c r="D1" s="212"/>
      <c r="E1" s="212"/>
      <c r="F1" s="212"/>
      <c r="G1" s="212"/>
      <c r="H1" s="212"/>
      <c r="I1" s="212"/>
      <c r="J1" s="212"/>
    </row>
    <row r="2" spans="9:10" ht="26.25" customHeight="1">
      <c r="I2" s="2"/>
      <c r="J2" s="2" t="s">
        <v>1</v>
      </c>
    </row>
    <row r="3" spans="2:10" ht="45" customHeight="1" thickBot="1">
      <c r="B3" s="3" t="s">
        <v>46</v>
      </c>
      <c r="C3" s="4"/>
      <c r="D3" s="5"/>
      <c r="E3" s="5"/>
      <c r="G3" s="19" t="s">
        <v>93</v>
      </c>
      <c r="H3" s="20" t="s">
        <v>2</v>
      </c>
      <c r="I3" s="185" t="s">
        <v>94</v>
      </c>
      <c r="J3" s="199"/>
    </row>
    <row r="4" spans="7:11" ht="26.25" customHeight="1" thickTop="1">
      <c r="G4" s="36">
        <v>9168</v>
      </c>
      <c r="H4" s="16">
        <v>486</v>
      </c>
      <c r="I4" s="200">
        <f>SUM(G4:H4)</f>
        <v>9654</v>
      </c>
      <c r="J4" s="201"/>
      <c r="K4" s="22"/>
    </row>
    <row r="5" spans="8:9" ht="16.5" customHeight="1">
      <c r="H5" s="6"/>
      <c r="I5" s="6"/>
    </row>
    <row r="6" spans="2:13" ht="18.75">
      <c r="B6" s="7" t="s">
        <v>3</v>
      </c>
      <c r="J6" s="23"/>
      <c r="K6" s="23" t="s">
        <v>53</v>
      </c>
      <c r="L6" s="23"/>
      <c r="M6" s="23"/>
    </row>
    <row r="7" spans="2:13" ht="7.5" customHeight="1">
      <c r="B7" s="8"/>
      <c r="I7" s="23"/>
      <c r="J7" s="23"/>
      <c r="K7" s="23"/>
      <c r="L7" s="23"/>
      <c r="M7" s="23"/>
    </row>
    <row r="8" spans="2:13" s="10" customFormat="1" ht="29.25" customHeight="1" thickBot="1">
      <c r="B8" s="9"/>
      <c r="C8" s="24" t="s">
        <v>4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02" t="s">
        <v>10</v>
      </c>
      <c r="J8" s="203"/>
      <c r="K8" s="25"/>
      <c r="L8" s="23"/>
      <c r="M8" s="23"/>
    </row>
    <row r="9" spans="2:13" ht="21" customHeight="1" thickTop="1">
      <c r="B9" s="38" t="s">
        <v>11</v>
      </c>
      <c r="C9" s="50">
        <v>17449</v>
      </c>
      <c r="D9" s="51">
        <v>16830</v>
      </c>
      <c r="E9" s="49">
        <v>619</v>
      </c>
      <c r="F9" s="49">
        <v>608</v>
      </c>
      <c r="G9" s="49">
        <v>16265</v>
      </c>
      <c r="H9" s="49">
        <v>0</v>
      </c>
      <c r="I9" s="171"/>
      <c r="J9" s="172"/>
      <c r="K9" s="25"/>
      <c r="L9" s="23"/>
      <c r="M9" s="23"/>
    </row>
    <row r="10" spans="2:13" ht="24" customHeight="1">
      <c r="B10" s="26" t="s">
        <v>76</v>
      </c>
      <c r="C10" s="50">
        <v>15891</v>
      </c>
      <c r="D10" s="51">
        <v>15338</v>
      </c>
      <c r="E10" s="49">
        <v>553</v>
      </c>
      <c r="F10" s="49">
        <v>542</v>
      </c>
      <c r="G10" s="49">
        <v>13167</v>
      </c>
      <c r="H10" s="49">
        <v>0</v>
      </c>
      <c r="I10" s="169" t="s">
        <v>91</v>
      </c>
      <c r="J10" s="170"/>
      <c r="K10" s="25"/>
      <c r="L10" s="23"/>
      <c r="M10" s="23"/>
    </row>
    <row r="11" spans="2:13" ht="24" customHeight="1">
      <c r="B11" s="26" t="s">
        <v>77</v>
      </c>
      <c r="C11" s="50">
        <v>1558</v>
      </c>
      <c r="D11" s="49">
        <v>1492</v>
      </c>
      <c r="E11" s="49">
        <v>66</v>
      </c>
      <c r="F11" s="49">
        <v>66</v>
      </c>
      <c r="G11" s="49">
        <v>3098</v>
      </c>
      <c r="H11" s="49">
        <v>0</v>
      </c>
      <c r="I11" s="204" t="s">
        <v>95</v>
      </c>
      <c r="J11" s="205"/>
      <c r="K11" s="25"/>
      <c r="L11" s="23"/>
      <c r="M11" s="23"/>
    </row>
    <row r="12" spans="2:13" ht="23.25" customHeight="1">
      <c r="B12" s="37" t="s">
        <v>78</v>
      </c>
      <c r="C12" s="50">
        <v>6</v>
      </c>
      <c r="D12" s="51">
        <v>121</v>
      </c>
      <c r="E12" s="49" t="s">
        <v>80</v>
      </c>
      <c r="F12" s="49" t="s">
        <v>80</v>
      </c>
      <c r="G12" s="49">
        <v>52</v>
      </c>
      <c r="H12" s="49">
        <v>0</v>
      </c>
      <c r="I12" s="48"/>
      <c r="J12" s="40"/>
      <c r="K12" s="25"/>
      <c r="L12" s="23"/>
      <c r="M12" s="23"/>
    </row>
    <row r="13" spans="2:13" ht="21" customHeight="1">
      <c r="B13" s="26" t="s">
        <v>81</v>
      </c>
      <c r="C13" s="50">
        <v>6</v>
      </c>
      <c r="D13" s="51">
        <v>121</v>
      </c>
      <c r="E13" s="49" t="s">
        <v>80</v>
      </c>
      <c r="F13" s="49" t="s">
        <v>80</v>
      </c>
      <c r="G13" s="49">
        <v>52</v>
      </c>
      <c r="H13" s="49">
        <v>0</v>
      </c>
      <c r="I13" s="70"/>
      <c r="J13" s="71"/>
      <c r="K13" s="25"/>
      <c r="L13" s="23"/>
      <c r="M13" s="23"/>
    </row>
    <row r="14" spans="2:13" ht="21" customHeight="1" thickBot="1">
      <c r="B14" s="27"/>
      <c r="C14" s="28"/>
      <c r="D14" s="29"/>
      <c r="E14" s="29"/>
      <c r="F14" s="29"/>
      <c r="G14" s="29"/>
      <c r="H14" s="29"/>
      <c r="I14" s="217"/>
      <c r="J14" s="218"/>
      <c r="K14" s="25"/>
      <c r="L14" s="23"/>
      <c r="M14" s="23"/>
    </row>
    <row r="15" spans="2:13" ht="21" customHeight="1" thickTop="1">
      <c r="B15" s="30" t="s">
        <v>12</v>
      </c>
      <c r="C15" s="53">
        <v>15623</v>
      </c>
      <c r="D15" s="54">
        <v>15178</v>
      </c>
      <c r="E15" s="54">
        <v>445</v>
      </c>
      <c r="F15" s="54">
        <v>434</v>
      </c>
      <c r="G15" s="54">
        <v>16317</v>
      </c>
      <c r="H15" s="54">
        <v>0</v>
      </c>
      <c r="I15" s="210"/>
      <c r="J15" s="211"/>
      <c r="K15" s="25"/>
      <c r="L15" s="23"/>
      <c r="M15" s="23"/>
    </row>
    <row r="16" spans="9:13" ht="15" customHeight="1">
      <c r="I16" s="23"/>
      <c r="J16" s="23"/>
      <c r="K16" s="23"/>
      <c r="L16" s="23"/>
      <c r="M16" s="23"/>
    </row>
    <row r="17" spans="2:13" ht="18.75">
      <c r="B17" s="7" t="s">
        <v>44</v>
      </c>
      <c r="J17" s="23"/>
      <c r="K17" s="23"/>
      <c r="L17" s="23"/>
      <c r="M17" s="31" t="s">
        <v>54</v>
      </c>
    </row>
    <row r="18" spans="2:13" ht="7.5" customHeight="1">
      <c r="B18" s="8"/>
      <c r="I18" s="23"/>
      <c r="J18" s="23"/>
      <c r="K18" s="23"/>
      <c r="L18" s="23"/>
      <c r="M18" s="23"/>
    </row>
    <row r="19" spans="2:13" s="10" customFormat="1" ht="29.25" customHeight="1" thickBot="1">
      <c r="B19" s="9"/>
      <c r="C19" s="24" t="s">
        <v>13</v>
      </c>
      <c r="D19" s="21" t="s">
        <v>14</v>
      </c>
      <c r="E19" s="17" t="s">
        <v>55</v>
      </c>
      <c r="F19" s="21" t="s">
        <v>15</v>
      </c>
      <c r="G19" s="21" t="s">
        <v>16</v>
      </c>
      <c r="H19" s="21" t="s">
        <v>9</v>
      </c>
      <c r="I19" s="208" t="s">
        <v>56</v>
      </c>
      <c r="J19" s="209"/>
      <c r="K19" s="18" t="s">
        <v>57</v>
      </c>
      <c r="L19" s="18" t="s">
        <v>58</v>
      </c>
      <c r="M19" s="32" t="s">
        <v>10</v>
      </c>
    </row>
    <row r="20" spans="2:13" ht="21" customHeight="1" thickTop="1">
      <c r="B20" s="38" t="s">
        <v>47</v>
      </c>
      <c r="C20" s="57">
        <v>398</v>
      </c>
      <c r="D20" s="65">
        <v>372</v>
      </c>
      <c r="E20" s="49" t="s">
        <v>73</v>
      </c>
      <c r="F20" s="66">
        <v>26</v>
      </c>
      <c r="G20" s="66">
        <v>1986</v>
      </c>
      <c r="H20" s="66">
        <v>133</v>
      </c>
      <c r="I20" s="213">
        <v>107.1</v>
      </c>
      <c r="J20" s="214"/>
      <c r="K20" s="67" t="s">
        <v>85</v>
      </c>
      <c r="L20" s="68">
        <v>17</v>
      </c>
      <c r="M20" s="39" t="s">
        <v>17</v>
      </c>
    </row>
    <row r="21" spans="2:13" ht="11.25" customHeight="1">
      <c r="B21" s="175" t="s">
        <v>48</v>
      </c>
      <c r="C21" s="11" t="s">
        <v>18</v>
      </c>
      <c r="D21" s="12" t="s">
        <v>19</v>
      </c>
      <c r="E21" s="12"/>
      <c r="F21" s="14" t="s">
        <v>20</v>
      </c>
      <c r="G21" s="33"/>
      <c r="H21" s="33"/>
      <c r="I21" s="40"/>
      <c r="J21" s="41"/>
      <c r="K21" s="42"/>
      <c r="L21" s="42"/>
      <c r="M21" s="43"/>
    </row>
    <row r="22" spans="2:13" ht="11.25" customHeight="1">
      <c r="B22" s="182"/>
      <c r="C22" s="55">
        <v>5588</v>
      </c>
      <c r="D22" s="56">
        <v>5197</v>
      </c>
      <c r="E22" s="58">
        <v>391</v>
      </c>
      <c r="F22" s="59">
        <v>391</v>
      </c>
      <c r="G22" s="60">
        <v>0</v>
      </c>
      <c r="H22" s="52">
        <v>445</v>
      </c>
      <c r="I22" s="215" t="s">
        <v>87</v>
      </c>
      <c r="J22" s="216"/>
      <c r="K22" s="67" t="s">
        <v>87</v>
      </c>
      <c r="L22" s="67" t="s">
        <v>87</v>
      </c>
      <c r="M22" s="39"/>
    </row>
    <row r="23" spans="2:13" ht="11.25" customHeight="1">
      <c r="B23" s="159" t="s">
        <v>104</v>
      </c>
      <c r="C23" s="72" t="s">
        <v>18</v>
      </c>
      <c r="D23" s="73" t="s">
        <v>19</v>
      </c>
      <c r="E23" s="74"/>
      <c r="F23" s="73" t="s">
        <v>20</v>
      </c>
      <c r="G23" s="110"/>
      <c r="H23" s="75"/>
      <c r="I23" s="76"/>
      <c r="J23" s="77"/>
      <c r="K23" s="78"/>
      <c r="L23" s="79"/>
      <c r="M23" s="80"/>
    </row>
    <row r="24" spans="2:13" ht="11.25" customHeight="1">
      <c r="B24" s="160"/>
      <c r="C24" s="81">
        <v>5334</v>
      </c>
      <c r="D24" s="82">
        <v>4947</v>
      </c>
      <c r="E24" s="83">
        <v>387</v>
      </c>
      <c r="F24" s="84">
        <v>387</v>
      </c>
      <c r="G24" s="221">
        <v>0</v>
      </c>
      <c r="H24" s="85">
        <v>413</v>
      </c>
      <c r="I24" s="163" t="s">
        <v>105</v>
      </c>
      <c r="J24" s="164"/>
      <c r="K24" s="86" t="s">
        <v>105</v>
      </c>
      <c r="L24" s="87" t="s">
        <v>105</v>
      </c>
      <c r="M24" s="88"/>
    </row>
    <row r="25" spans="2:13" ht="11.25" customHeight="1">
      <c r="B25" s="159" t="s">
        <v>106</v>
      </c>
      <c r="C25" s="72" t="s">
        <v>18</v>
      </c>
      <c r="D25" s="89" t="s">
        <v>19</v>
      </c>
      <c r="E25" s="73"/>
      <c r="F25" s="73" t="s">
        <v>20</v>
      </c>
      <c r="G25" s="79"/>
      <c r="H25" s="79"/>
      <c r="I25" s="76"/>
      <c r="J25" s="77"/>
      <c r="K25" s="90"/>
      <c r="L25" s="90"/>
      <c r="M25" s="91"/>
    </row>
    <row r="26" spans="2:13" ht="11.25" customHeight="1">
      <c r="B26" s="160"/>
      <c r="C26" s="81">
        <v>254</v>
      </c>
      <c r="D26" s="83">
        <v>250</v>
      </c>
      <c r="E26" s="92">
        <v>4</v>
      </c>
      <c r="F26" s="92">
        <v>4</v>
      </c>
      <c r="G26" s="87">
        <v>0</v>
      </c>
      <c r="H26" s="87">
        <v>32</v>
      </c>
      <c r="I26" s="161" t="s">
        <v>74</v>
      </c>
      <c r="J26" s="162"/>
      <c r="K26" s="90" t="s">
        <v>74</v>
      </c>
      <c r="L26" s="90" t="s">
        <v>74</v>
      </c>
      <c r="M26" s="91"/>
    </row>
    <row r="27" spans="2:13" ht="11.25" customHeight="1">
      <c r="B27" s="159" t="s">
        <v>49</v>
      </c>
      <c r="C27" s="72" t="s">
        <v>18</v>
      </c>
      <c r="D27" s="94" t="s">
        <v>19</v>
      </c>
      <c r="E27" s="95"/>
      <c r="F27" s="89" t="s">
        <v>20</v>
      </c>
      <c r="G27" s="96"/>
      <c r="H27" s="96"/>
      <c r="I27" s="97"/>
      <c r="J27" s="98"/>
      <c r="K27" s="99"/>
      <c r="L27" s="99"/>
      <c r="M27" s="100"/>
    </row>
    <row r="28" spans="2:13" ht="11.25" customHeight="1">
      <c r="B28" s="177"/>
      <c r="C28" s="101">
        <v>5426</v>
      </c>
      <c r="D28" s="102">
        <v>5405</v>
      </c>
      <c r="E28" s="92">
        <v>21</v>
      </c>
      <c r="F28" s="103">
        <v>21</v>
      </c>
      <c r="G28" s="104">
        <v>0</v>
      </c>
      <c r="H28" s="105">
        <v>447</v>
      </c>
      <c r="I28" s="180" t="s">
        <v>87</v>
      </c>
      <c r="J28" s="181"/>
      <c r="K28" s="106" t="s">
        <v>87</v>
      </c>
      <c r="L28" s="106" t="s">
        <v>87</v>
      </c>
      <c r="M28" s="107"/>
    </row>
    <row r="29" spans="2:13" ht="11.25" customHeight="1">
      <c r="B29" s="159" t="s">
        <v>104</v>
      </c>
      <c r="C29" s="72" t="s">
        <v>18</v>
      </c>
      <c r="D29" s="73" t="s">
        <v>19</v>
      </c>
      <c r="E29" s="73"/>
      <c r="F29" s="73" t="s">
        <v>20</v>
      </c>
      <c r="G29" s="79"/>
      <c r="H29" s="79"/>
      <c r="I29" s="108"/>
      <c r="J29" s="77"/>
      <c r="K29" s="78"/>
      <c r="L29" s="78"/>
      <c r="M29" s="80"/>
    </row>
    <row r="30" spans="2:13" ht="11.25" customHeight="1">
      <c r="B30" s="160"/>
      <c r="C30" s="81">
        <v>5130</v>
      </c>
      <c r="D30" s="92">
        <v>5130</v>
      </c>
      <c r="E30" s="92">
        <v>0</v>
      </c>
      <c r="F30" s="92">
        <v>0</v>
      </c>
      <c r="G30" s="87">
        <v>0</v>
      </c>
      <c r="H30" s="87">
        <v>417</v>
      </c>
      <c r="I30" s="163" t="s">
        <v>74</v>
      </c>
      <c r="J30" s="164"/>
      <c r="K30" s="93" t="s">
        <v>74</v>
      </c>
      <c r="L30" s="93" t="s">
        <v>74</v>
      </c>
      <c r="M30" s="88"/>
    </row>
    <row r="31" spans="2:13" ht="11.25" customHeight="1">
      <c r="B31" s="159" t="s">
        <v>106</v>
      </c>
      <c r="C31" s="72" t="s">
        <v>18</v>
      </c>
      <c r="D31" s="109" t="s">
        <v>19</v>
      </c>
      <c r="E31" s="73"/>
      <c r="F31" s="95" t="s">
        <v>20</v>
      </c>
      <c r="G31" s="110"/>
      <c r="H31" s="111"/>
      <c r="I31" s="76"/>
      <c r="J31" s="77"/>
      <c r="K31" s="90"/>
      <c r="L31" s="90"/>
      <c r="M31" s="91"/>
    </row>
    <row r="32" spans="2:13" ht="11.25" customHeight="1">
      <c r="B32" s="160"/>
      <c r="C32" s="81">
        <v>296</v>
      </c>
      <c r="D32" s="112">
        <v>275</v>
      </c>
      <c r="E32" s="92">
        <v>21</v>
      </c>
      <c r="F32" s="83">
        <v>21</v>
      </c>
      <c r="G32" s="113">
        <v>0</v>
      </c>
      <c r="H32" s="114">
        <v>30</v>
      </c>
      <c r="I32" s="165" t="s">
        <v>87</v>
      </c>
      <c r="J32" s="166"/>
      <c r="K32" s="93" t="s">
        <v>87</v>
      </c>
      <c r="L32" s="93" t="s">
        <v>87</v>
      </c>
      <c r="M32" s="91"/>
    </row>
    <row r="33" spans="2:13" ht="11.25" customHeight="1">
      <c r="B33" s="159" t="s">
        <v>50</v>
      </c>
      <c r="C33" s="72" t="s">
        <v>18</v>
      </c>
      <c r="D33" s="94" t="s">
        <v>19</v>
      </c>
      <c r="E33" s="95"/>
      <c r="F33" s="89" t="s">
        <v>20</v>
      </c>
      <c r="G33" s="96"/>
      <c r="H33" s="96"/>
      <c r="I33" s="97"/>
      <c r="J33" s="98"/>
      <c r="K33" s="99"/>
      <c r="L33" s="99"/>
      <c r="M33" s="100"/>
    </row>
    <row r="34" spans="2:13" ht="11.25" customHeight="1">
      <c r="B34" s="177"/>
      <c r="C34" s="101">
        <v>2674</v>
      </c>
      <c r="D34" s="102">
        <v>2464</v>
      </c>
      <c r="E34" s="92">
        <v>210</v>
      </c>
      <c r="F34" s="103">
        <v>210</v>
      </c>
      <c r="G34" s="104">
        <v>0</v>
      </c>
      <c r="H34" s="105">
        <v>398</v>
      </c>
      <c r="I34" s="180" t="s">
        <v>87</v>
      </c>
      <c r="J34" s="181"/>
      <c r="K34" s="106" t="s">
        <v>87</v>
      </c>
      <c r="L34" s="106" t="s">
        <v>87</v>
      </c>
      <c r="M34" s="107"/>
    </row>
    <row r="35" spans="2:13" ht="11.25" customHeight="1">
      <c r="B35" s="178" t="s">
        <v>51</v>
      </c>
      <c r="C35" s="72" t="s">
        <v>18</v>
      </c>
      <c r="D35" s="94" t="s">
        <v>19</v>
      </c>
      <c r="E35" s="95"/>
      <c r="F35" s="89" t="s">
        <v>20</v>
      </c>
      <c r="G35" s="96"/>
      <c r="H35" s="96"/>
      <c r="I35" s="97"/>
      <c r="J35" s="98"/>
      <c r="K35" s="99"/>
      <c r="L35" s="99"/>
      <c r="M35" s="100"/>
    </row>
    <row r="36" spans="2:13" ht="11.25" customHeight="1">
      <c r="B36" s="179"/>
      <c r="C36" s="101">
        <v>119</v>
      </c>
      <c r="D36" s="102">
        <v>92</v>
      </c>
      <c r="E36" s="92">
        <v>28</v>
      </c>
      <c r="F36" s="103">
        <v>28</v>
      </c>
      <c r="G36" s="104">
        <v>245</v>
      </c>
      <c r="H36" s="105">
        <v>36</v>
      </c>
      <c r="I36" s="180" t="s">
        <v>87</v>
      </c>
      <c r="J36" s="181"/>
      <c r="K36" s="106" t="s">
        <v>87</v>
      </c>
      <c r="L36" s="106" t="s">
        <v>87</v>
      </c>
      <c r="M36" s="107"/>
    </row>
    <row r="37" spans="2:13" ht="11.25" customHeight="1">
      <c r="B37" s="159" t="s">
        <v>104</v>
      </c>
      <c r="C37" s="72" t="s">
        <v>18</v>
      </c>
      <c r="D37" s="94" t="s">
        <v>19</v>
      </c>
      <c r="E37" s="95"/>
      <c r="F37" s="89" t="s">
        <v>20</v>
      </c>
      <c r="G37" s="115"/>
      <c r="H37" s="115"/>
      <c r="I37" s="116"/>
      <c r="J37" s="117"/>
      <c r="K37" s="78"/>
      <c r="L37" s="78"/>
      <c r="M37" s="80"/>
    </row>
    <row r="38" spans="2:13" ht="11.25" customHeight="1">
      <c r="B38" s="160"/>
      <c r="C38" s="81">
        <v>81</v>
      </c>
      <c r="D38" s="92">
        <v>63</v>
      </c>
      <c r="E38" s="92">
        <v>19</v>
      </c>
      <c r="F38" s="92">
        <v>19</v>
      </c>
      <c r="G38" s="92">
        <v>15</v>
      </c>
      <c r="H38" s="92">
        <v>20</v>
      </c>
      <c r="I38" s="161" t="s">
        <v>74</v>
      </c>
      <c r="J38" s="162"/>
      <c r="K38" s="93" t="s">
        <v>74</v>
      </c>
      <c r="L38" s="93" t="s">
        <v>74</v>
      </c>
      <c r="M38" s="88"/>
    </row>
    <row r="39" spans="2:13" ht="11.25" customHeight="1">
      <c r="B39" s="159" t="s">
        <v>106</v>
      </c>
      <c r="C39" s="72" t="s">
        <v>18</v>
      </c>
      <c r="D39" s="94" t="s">
        <v>19</v>
      </c>
      <c r="E39" s="95"/>
      <c r="F39" s="89" t="s">
        <v>20</v>
      </c>
      <c r="G39" s="115"/>
      <c r="H39" s="115"/>
      <c r="I39" s="116"/>
      <c r="J39" s="117"/>
      <c r="K39" s="90"/>
      <c r="L39" s="90"/>
      <c r="M39" s="91"/>
    </row>
    <row r="40" spans="2:13" ht="11.25" customHeight="1">
      <c r="B40" s="160"/>
      <c r="C40" s="118">
        <v>38</v>
      </c>
      <c r="D40" s="92">
        <v>29</v>
      </c>
      <c r="E40" s="92">
        <v>9</v>
      </c>
      <c r="F40" s="92">
        <v>9</v>
      </c>
      <c r="G40" s="92">
        <v>230</v>
      </c>
      <c r="H40" s="92">
        <v>16</v>
      </c>
      <c r="I40" s="161" t="s">
        <v>74</v>
      </c>
      <c r="J40" s="162"/>
      <c r="K40" s="93" t="s">
        <v>74</v>
      </c>
      <c r="L40" s="93" t="s">
        <v>74</v>
      </c>
      <c r="M40" s="91"/>
    </row>
    <row r="41" spans="2:13" ht="11.25" customHeight="1">
      <c r="B41" s="175" t="s">
        <v>52</v>
      </c>
      <c r="C41" s="11" t="s">
        <v>18</v>
      </c>
      <c r="D41" s="12" t="s">
        <v>19</v>
      </c>
      <c r="E41" s="13"/>
      <c r="F41" s="14" t="s">
        <v>20</v>
      </c>
      <c r="G41" s="33"/>
      <c r="H41" s="33"/>
      <c r="I41" s="40"/>
      <c r="J41" s="41"/>
      <c r="K41" s="42"/>
      <c r="L41" s="42"/>
      <c r="M41" s="43"/>
    </row>
    <row r="42" spans="2:13" ht="11.25" customHeight="1">
      <c r="B42" s="176"/>
      <c r="C42" s="61">
        <v>1429</v>
      </c>
      <c r="D42" s="62">
        <v>1398</v>
      </c>
      <c r="E42" s="63">
        <v>31</v>
      </c>
      <c r="F42" s="64">
        <v>31</v>
      </c>
      <c r="G42" s="53">
        <v>4673</v>
      </c>
      <c r="H42" s="54">
        <v>279</v>
      </c>
      <c r="I42" s="123" t="s">
        <v>87</v>
      </c>
      <c r="J42" s="123"/>
      <c r="K42" s="69" t="s">
        <v>87</v>
      </c>
      <c r="L42" s="69" t="s">
        <v>87</v>
      </c>
      <c r="M42" s="45"/>
    </row>
    <row r="43" spans="2:13" ht="13.5" customHeight="1">
      <c r="B43" s="46" t="s">
        <v>21</v>
      </c>
      <c r="C43" s="44"/>
      <c r="D43" s="44"/>
      <c r="E43" s="44"/>
      <c r="F43" s="44"/>
      <c r="G43" s="44"/>
      <c r="H43" s="44"/>
      <c r="I43" s="40"/>
      <c r="J43" s="40"/>
      <c r="K43" s="47"/>
      <c r="L43" s="23"/>
      <c r="M43" s="23"/>
    </row>
    <row r="44" spans="2:13" ht="13.5" customHeight="1">
      <c r="B44" s="46" t="s">
        <v>22</v>
      </c>
      <c r="C44" s="44"/>
      <c r="D44" s="44"/>
      <c r="E44" s="44"/>
      <c r="F44" s="44"/>
      <c r="G44" s="44"/>
      <c r="H44" s="44"/>
      <c r="I44" s="40"/>
      <c r="J44" s="40"/>
      <c r="K44" s="47"/>
      <c r="L44" s="23"/>
      <c r="M44" s="23"/>
    </row>
    <row r="45" spans="2:13" ht="13.5" customHeight="1">
      <c r="B45" s="46" t="s">
        <v>23</v>
      </c>
      <c r="C45" s="44"/>
      <c r="D45" s="44"/>
      <c r="E45" s="44"/>
      <c r="F45" s="44"/>
      <c r="G45" s="44"/>
      <c r="H45" s="44"/>
      <c r="I45" s="40"/>
      <c r="J45" s="40"/>
      <c r="K45" s="47"/>
      <c r="L45" s="23"/>
      <c r="M45" s="23"/>
    </row>
    <row r="46" spans="2:13" ht="15" customHeight="1">
      <c r="B46" s="6"/>
      <c r="C46" s="6"/>
      <c r="D46" s="6"/>
      <c r="E46" s="6"/>
      <c r="F46" s="6"/>
      <c r="G46" s="6"/>
      <c r="H46" s="6"/>
      <c r="I46" s="23"/>
      <c r="J46" s="23"/>
      <c r="K46" s="23"/>
      <c r="L46" s="23"/>
      <c r="M46" s="23"/>
    </row>
    <row r="47" spans="2:13" ht="18.75">
      <c r="B47" s="7" t="s">
        <v>24</v>
      </c>
      <c r="J47" s="23"/>
      <c r="K47" s="23"/>
      <c r="L47" s="23"/>
      <c r="M47" s="31" t="s">
        <v>54</v>
      </c>
    </row>
    <row r="48" spans="2:13" ht="7.5" customHeight="1">
      <c r="B48" s="8"/>
      <c r="I48" s="23"/>
      <c r="J48" s="23"/>
      <c r="K48" s="23"/>
      <c r="L48" s="23"/>
      <c r="M48" s="23"/>
    </row>
    <row r="49" spans="2:13" s="10" customFormat="1" ht="29.25" customHeight="1" thickBot="1">
      <c r="B49" s="9"/>
      <c r="C49" s="24" t="s">
        <v>25</v>
      </c>
      <c r="D49" s="21" t="s">
        <v>26</v>
      </c>
      <c r="E49" s="17" t="s">
        <v>79</v>
      </c>
      <c r="F49" s="21" t="s">
        <v>42</v>
      </c>
      <c r="G49" s="21" t="s">
        <v>43</v>
      </c>
      <c r="H49" s="21" t="s">
        <v>45</v>
      </c>
      <c r="I49" s="208" t="s">
        <v>56</v>
      </c>
      <c r="J49" s="209"/>
      <c r="K49" s="18" t="s">
        <v>57</v>
      </c>
      <c r="L49" s="18" t="s">
        <v>58</v>
      </c>
      <c r="M49" s="32" t="s">
        <v>10</v>
      </c>
    </row>
    <row r="50" spans="2:13" ht="28.5" customHeight="1" thickTop="1">
      <c r="B50" s="119" t="s">
        <v>102</v>
      </c>
      <c r="C50" s="120">
        <v>199</v>
      </c>
      <c r="D50" s="121">
        <v>155</v>
      </c>
      <c r="E50" s="121">
        <v>44</v>
      </c>
      <c r="F50" s="121">
        <v>44</v>
      </c>
      <c r="G50" s="121">
        <v>0</v>
      </c>
      <c r="H50" s="122" t="s">
        <v>86</v>
      </c>
      <c r="I50" s="219" t="s">
        <v>87</v>
      </c>
      <c r="J50" s="220"/>
      <c r="K50" s="124" t="s">
        <v>87</v>
      </c>
      <c r="L50" s="125" t="s">
        <v>87</v>
      </c>
      <c r="M50" s="126" t="s">
        <v>87</v>
      </c>
    </row>
    <row r="51" spans="2:13" ht="28.5" customHeight="1">
      <c r="B51" s="127" t="s">
        <v>63</v>
      </c>
      <c r="C51" s="104">
        <v>96</v>
      </c>
      <c r="D51" s="105">
        <v>93</v>
      </c>
      <c r="E51" s="105">
        <v>3</v>
      </c>
      <c r="F51" s="128">
        <v>3</v>
      </c>
      <c r="G51" s="128">
        <v>0</v>
      </c>
      <c r="H51" s="129">
        <v>3.65</v>
      </c>
      <c r="I51" s="180" t="s">
        <v>87</v>
      </c>
      <c r="J51" s="181"/>
      <c r="K51" s="130" t="s">
        <v>87</v>
      </c>
      <c r="L51" s="131" t="s">
        <v>87</v>
      </c>
      <c r="M51" s="132" t="s">
        <v>87</v>
      </c>
    </row>
    <row r="52" spans="2:13" ht="27" customHeight="1">
      <c r="B52" s="133" t="s">
        <v>89</v>
      </c>
      <c r="C52" s="134">
        <v>15541</v>
      </c>
      <c r="D52" s="135">
        <v>14432</v>
      </c>
      <c r="E52" s="135">
        <v>1109</v>
      </c>
      <c r="F52" s="121">
        <v>1109</v>
      </c>
      <c r="G52" s="121">
        <v>0</v>
      </c>
      <c r="H52" s="122">
        <v>1.64</v>
      </c>
      <c r="I52" s="167" t="s">
        <v>74</v>
      </c>
      <c r="J52" s="168"/>
      <c r="K52" s="136" t="s">
        <v>74</v>
      </c>
      <c r="L52" s="136" t="s">
        <v>74</v>
      </c>
      <c r="M52" s="137" t="s">
        <v>87</v>
      </c>
    </row>
    <row r="53" spans="2:13" ht="23.25" customHeight="1">
      <c r="B53" s="133" t="s">
        <v>90</v>
      </c>
      <c r="C53" s="134">
        <v>354</v>
      </c>
      <c r="D53" s="135">
        <v>354</v>
      </c>
      <c r="E53" s="135">
        <v>0</v>
      </c>
      <c r="F53" s="121">
        <v>0</v>
      </c>
      <c r="G53" s="121">
        <v>0</v>
      </c>
      <c r="H53" s="136" t="s">
        <v>74</v>
      </c>
      <c r="I53" s="167" t="s">
        <v>74</v>
      </c>
      <c r="J53" s="168"/>
      <c r="K53" s="136" t="s">
        <v>74</v>
      </c>
      <c r="L53" s="136" t="s">
        <v>74</v>
      </c>
      <c r="M53" s="137" t="s">
        <v>87</v>
      </c>
    </row>
    <row r="54" spans="2:13" ht="22.5">
      <c r="B54" s="133" t="s">
        <v>99</v>
      </c>
      <c r="C54" s="134">
        <v>2773</v>
      </c>
      <c r="D54" s="135">
        <v>2773</v>
      </c>
      <c r="E54" s="135">
        <v>0</v>
      </c>
      <c r="F54" s="121">
        <v>0</v>
      </c>
      <c r="G54" s="121">
        <v>0</v>
      </c>
      <c r="H54" s="136" t="s">
        <v>74</v>
      </c>
      <c r="I54" s="167" t="s">
        <v>74</v>
      </c>
      <c r="J54" s="168"/>
      <c r="K54" s="136" t="s">
        <v>74</v>
      </c>
      <c r="L54" s="136" t="s">
        <v>74</v>
      </c>
      <c r="M54" s="137" t="s">
        <v>87</v>
      </c>
    </row>
    <row r="55" spans="2:13" ht="33.75">
      <c r="B55" s="133" t="s">
        <v>100</v>
      </c>
      <c r="C55" s="134">
        <v>27</v>
      </c>
      <c r="D55" s="135">
        <v>27</v>
      </c>
      <c r="E55" s="135">
        <v>0</v>
      </c>
      <c r="F55" s="121">
        <v>0</v>
      </c>
      <c r="G55" s="121">
        <v>0</v>
      </c>
      <c r="H55" s="136" t="s">
        <v>74</v>
      </c>
      <c r="I55" s="167" t="s">
        <v>74</v>
      </c>
      <c r="J55" s="168"/>
      <c r="K55" s="136" t="s">
        <v>74</v>
      </c>
      <c r="L55" s="136" t="s">
        <v>74</v>
      </c>
      <c r="M55" s="137" t="s">
        <v>87</v>
      </c>
    </row>
    <row r="56" spans="2:13" ht="23.25" customHeight="1">
      <c r="B56" s="133" t="s">
        <v>67</v>
      </c>
      <c r="C56" s="134">
        <v>172</v>
      </c>
      <c r="D56" s="135">
        <v>171</v>
      </c>
      <c r="E56" s="135">
        <v>1</v>
      </c>
      <c r="F56" s="121">
        <v>1</v>
      </c>
      <c r="G56" s="121">
        <v>0</v>
      </c>
      <c r="H56" s="122">
        <v>0.72</v>
      </c>
      <c r="I56" s="167" t="s">
        <v>74</v>
      </c>
      <c r="J56" s="168"/>
      <c r="K56" s="136" t="s">
        <v>74</v>
      </c>
      <c r="L56" s="136" t="s">
        <v>74</v>
      </c>
      <c r="M56" s="137" t="s">
        <v>87</v>
      </c>
    </row>
    <row r="57" spans="2:13" ht="23.25" customHeight="1">
      <c r="B57" s="133" t="s">
        <v>83</v>
      </c>
      <c r="C57" s="134">
        <v>1174</v>
      </c>
      <c r="D57" s="135">
        <v>1104</v>
      </c>
      <c r="E57" s="135">
        <v>70</v>
      </c>
      <c r="F57" s="105">
        <v>70</v>
      </c>
      <c r="G57" s="105">
        <v>0</v>
      </c>
      <c r="H57" s="138">
        <v>0.75</v>
      </c>
      <c r="I57" s="167" t="s">
        <v>74</v>
      </c>
      <c r="J57" s="168"/>
      <c r="K57" s="136" t="s">
        <v>74</v>
      </c>
      <c r="L57" s="136" t="s">
        <v>74</v>
      </c>
      <c r="M57" s="137" t="s">
        <v>87</v>
      </c>
    </row>
    <row r="58" spans="2:13" ht="23.25" customHeight="1">
      <c r="B58" s="133" t="s">
        <v>84</v>
      </c>
      <c r="C58" s="134">
        <v>63208</v>
      </c>
      <c r="D58" s="135">
        <v>59793</v>
      </c>
      <c r="E58" s="135">
        <v>3414</v>
      </c>
      <c r="F58" s="121">
        <v>3383</v>
      </c>
      <c r="G58" s="121">
        <v>2405</v>
      </c>
      <c r="H58" s="122">
        <v>0.75</v>
      </c>
      <c r="I58" s="167" t="s">
        <v>74</v>
      </c>
      <c r="J58" s="168"/>
      <c r="K58" s="136" t="s">
        <v>74</v>
      </c>
      <c r="L58" s="136" t="s">
        <v>74</v>
      </c>
      <c r="M58" s="137" t="s">
        <v>87</v>
      </c>
    </row>
    <row r="59" spans="2:13" ht="23.25" customHeight="1">
      <c r="B59" s="133" t="s">
        <v>59</v>
      </c>
      <c r="C59" s="134">
        <v>128</v>
      </c>
      <c r="D59" s="135">
        <v>113</v>
      </c>
      <c r="E59" s="135">
        <v>14</v>
      </c>
      <c r="F59" s="105">
        <v>14</v>
      </c>
      <c r="G59" s="105">
        <v>0</v>
      </c>
      <c r="H59" s="138">
        <v>33.79</v>
      </c>
      <c r="I59" s="167" t="s">
        <v>74</v>
      </c>
      <c r="J59" s="168"/>
      <c r="K59" s="136" t="s">
        <v>74</v>
      </c>
      <c r="L59" s="136" t="s">
        <v>74</v>
      </c>
      <c r="M59" s="137" t="s">
        <v>87</v>
      </c>
    </row>
    <row r="60" spans="2:13" ht="23.25" customHeight="1">
      <c r="B60" s="133" t="s">
        <v>60</v>
      </c>
      <c r="C60" s="134">
        <v>8</v>
      </c>
      <c r="D60" s="135">
        <v>7</v>
      </c>
      <c r="E60" s="135">
        <v>1</v>
      </c>
      <c r="F60" s="121">
        <v>1</v>
      </c>
      <c r="G60" s="121">
        <v>0</v>
      </c>
      <c r="H60" s="122">
        <v>54.42</v>
      </c>
      <c r="I60" s="167" t="s">
        <v>74</v>
      </c>
      <c r="J60" s="168"/>
      <c r="K60" s="136" t="s">
        <v>74</v>
      </c>
      <c r="L60" s="136" t="s">
        <v>74</v>
      </c>
      <c r="M60" s="137" t="s">
        <v>87</v>
      </c>
    </row>
    <row r="61" spans="2:13" ht="30" customHeight="1">
      <c r="B61" s="133" t="s">
        <v>64</v>
      </c>
      <c r="C61" s="134">
        <v>1518</v>
      </c>
      <c r="D61" s="135">
        <v>1506</v>
      </c>
      <c r="E61" s="135">
        <v>12</v>
      </c>
      <c r="F61" s="121">
        <v>12</v>
      </c>
      <c r="G61" s="121">
        <v>317</v>
      </c>
      <c r="H61" s="122">
        <v>43.2</v>
      </c>
      <c r="I61" s="167" t="s">
        <v>74</v>
      </c>
      <c r="J61" s="168"/>
      <c r="K61" s="136" t="s">
        <v>74</v>
      </c>
      <c r="L61" s="136" t="s">
        <v>74</v>
      </c>
      <c r="M61" s="137" t="s">
        <v>87</v>
      </c>
    </row>
    <row r="62" spans="2:13" ht="30" customHeight="1">
      <c r="B62" s="133" t="s">
        <v>65</v>
      </c>
      <c r="C62" s="134">
        <v>17</v>
      </c>
      <c r="D62" s="135">
        <v>8</v>
      </c>
      <c r="E62" s="135">
        <v>9</v>
      </c>
      <c r="F62" s="105">
        <v>9</v>
      </c>
      <c r="G62" s="105">
        <v>0</v>
      </c>
      <c r="H62" s="138">
        <v>30.41</v>
      </c>
      <c r="I62" s="167" t="s">
        <v>74</v>
      </c>
      <c r="J62" s="168"/>
      <c r="K62" s="136" t="s">
        <v>74</v>
      </c>
      <c r="L62" s="136" t="s">
        <v>74</v>
      </c>
      <c r="M62" s="137" t="s">
        <v>87</v>
      </c>
    </row>
    <row r="63" spans="2:13" ht="24" customHeight="1">
      <c r="B63" s="133" t="s">
        <v>66</v>
      </c>
      <c r="C63" s="134">
        <v>2479</v>
      </c>
      <c r="D63" s="135">
        <v>2005</v>
      </c>
      <c r="E63" s="135">
        <v>474</v>
      </c>
      <c r="F63" s="121">
        <v>474</v>
      </c>
      <c r="G63" s="121">
        <v>5717</v>
      </c>
      <c r="H63" s="122">
        <v>27.22</v>
      </c>
      <c r="I63" s="167" t="s">
        <v>74</v>
      </c>
      <c r="J63" s="168"/>
      <c r="K63" s="136" t="s">
        <v>74</v>
      </c>
      <c r="L63" s="136" t="s">
        <v>74</v>
      </c>
      <c r="M63" s="137" t="s">
        <v>87</v>
      </c>
    </row>
    <row r="64" spans="2:13" ht="24" customHeight="1">
      <c r="B64" s="133" t="s">
        <v>68</v>
      </c>
      <c r="C64" s="134">
        <v>319</v>
      </c>
      <c r="D64" s="135">
        <v>303</v>
      </c>
      <c r="E64" s="135">
        <v>16</v>
      </c>
      <c r="F64" s="121">
        <v>16</v>
      </c>
      <c r="G64" s="121">
        <v>91</v>
      </c>
      <c r="H64" s="122">
        <v>54.96</v>
      </c>
      <c r="I64" s="167" t="s">
        <v>74</v>
      </c>
      <c r="J64" s="168"/>
      <c r="K64" s="136" t="s">
        <v>74</v>
      </c>
      <c r="L64" s="136" t="s">
        <v>74</v>
      </c>
      <c r="M64" s="137" t="s">
        <v>87</v>
      </c>
    </row>
    <row r="65" spans="2:13" ht="23.25" customHeight="1">
      <c r="B65" s="133" t="s">
        <v>61</v>
      </c>
      <c r="C65" s="134">
        <v>405</v>
      </c>
      <c r="D65" s="135">
        <v>322</v>
      </c>
      <c r="E65" s="135">
        <v>83</v>
      </c>
      <c r="F65" s="121">
        <v>83</v>
      </c>
      <c r="G65" s="121">
        <v>369</v>
      </c>
      <c r="H65" s="122">
        <v>17.5</v>
      </c>
      <c r="I65" s="167" t="s">
        <v>74</v>
      </c>
      <c r="J65" s="168"/>
      <c r="K65" s="136" t="s">
        <v>74</v>
      </c>
      <c r="L65" s="136" t="s">
        <v>74</v>
      </c>
      <c r="M65" s="137" t="s">
        <v>87</v>
      </c>
    </row>
    <row r="66" spans="2:13" ht="23.25" customHeight="1">
      <c r="B66" s="133" t="s">
        <v>62</v>
      </c>
      <c r="C66" s="134">
        <v>182</v>
      </c>
      <c r="D66" s="135">
        <v>161</v>
      </c>
      <c r="E66" s="135">
        <v>21</v>
      </c>
      <c r="F66" s="121">
        <v>21</v>
      </c>
      <c r="G66" s="121">
        <v>0</v>
      </c>
      <c r="H66" s="122">
        <v>43.13</v>
      </c>
      <c r="I66" s="167" t="s">
        <v>74</v>
      </c>
      <c r="J66" s="168"/>
      <c r="K66" s="136" t="s">
        <v>74</v>
      </c>
      <c r="L66" s="136" t="s">
        <v>74</v>
      </c>
      <c r="M66" s="137" t="s">
        <v>87</v>
      </c>
    </row>
    <row r="67" spans="2:13" ht="24" customHeight="1">
      <c r="B67" s="133" t="s">
        <v>69</v>
      </c>
      <c r="C67" s="134">
        <v>1</v>
      </c>
      <c r="D67" s="135">
        <v>0</v>
      </c>
      <c r="E67" s="135">
        <v>1</v>
      </c>
      <c r="F67" s="121">
        <v>1</v>
      </c>
      <c r="G67" s="121">
        <v>0</v>
      </c>
      <c r="H67" s="136" t="s">
        <v>74</v>
      </c>
      <c r="I67" s="173" t="s">
        <v>86</v>
      </c>
      <c r="J67" s="174"/>
      <c r="K67" s="136" t="s">
        <v>74</v>
      </c>
      <c r="L67" s="136" t="s">
        <v>74</v>
      </c>
      <c r="M67" s="137" t="s">
        <v>87</v>
      </c>
    </row>
    <row r="68" spans="2:13" ht="26.25" customHeight="1">
      <c r="B68" s="133" t="s">
        <v>70</v>
      </c>
      <c r="C68" s="139">
        <v>7803</v>
      </c>
      <c r="D68" s="140">
        <v>7784</v>
      </c>
      <c r="E68" s="136" t="s">
        <v>74</v>
      </c>
      <c r="F68" s="140">
        <v>19</v>
      </c>
      <c r="G68" s="136">
        <v>6498</v>
      </c>
      <c r="H68" s="136" t="s">
        <v>74</v>
      </c>
      <c r="I68" s="173">
        <v>100.3</v>
      </c>
      <c r="J68" s="174"/>
      <c r="K68" s="136" t="s">
        <v>74</v>
      </c>
      <c r="L68" s="136" t="s">
        <v>74</v>
      </c>
      <c r="M68" s="141" t="s">
        <v>101</v>
      </c>
    </row>
    <row r="69" spans="2:13" ht="30" customHeight="1">
      <c r="B69" s="142" t="s">
        <v>92</v>
      </c>
      <c r="C69" s="143">
        <v>2884</v>
      </c>
      <c r="D69" s="144">
        <v>2518</v>
      </c>
      <c r="E69" s="145" t="s">
        <v>74</v>
      </c>
      <c r="F69" s="144">
        <v>367</v>
      </c>
      <c r="G69" s="146">
        <v>13250</v>
      </c>
      <c r="H69" s="147" t="s">
        <v>75</v>
      </c>
      <c r="I69" s="206">
        <v>114.6</v>
      </c>
      <c r="J69" s="207"/>
      <c r="K69" s="147" t="s">
        <v>87</v>
      </c>
      <c r="L69" s="147" t="s">
        <v>87</v>
      </c>
      <c r="M69" s="148" t="s">
        <v>103</v>
      </c>
    </row>
    <row r="70" spans="2:13" ht="15" customHeight="1">
      <c r="B70" s="6"/>
      <c r="C70" s="6"/>
      <c r="D70" s="6"/>
      <c r="E70" s="6"/>
      <c r="F70" s="6"/>
      <c r="G70" s="6"/>
      <c r="H70" s="6"/>
      <c r="I70" s="23"/>
      <c r="J70" s="23"/>
      <c r="K70" s="23"/>
      <c r="L70" s="23"/>
      <c r="M70" s="23"/>
    </row>
    <row r="71" spans="2:13" ht="18.75">
      <c r="B71" s="7" t="s">
        <v>27</v>
      </c>
      <c r="J71" s="23"/>
      <c r="K71" s="31" t="s">
        <v>53</v>
      </c>
      <c r="L71" s="23"/>
      <c r="M71" s="23"/>
    </row>
    <row r="72" spans="2:13" ht="7.5" customHeight="1">
      <c r="B72" s="8"/>
      <c r="J72" s="23"/>
      <c r="K72" s="23"/>
      <c r="L72" s="23"/>
      <c r="M72" s="23"/>
    </row>
    <row r="73" spans="2:13" s="10" customFormat="1" ht="48.75" customHeight="1" thickBot="1">
      <c r="B73" s="9"/>
      <c r="C73" s="24" t="s">
        <v>28</v>
      </c>
      <c r="D73" s="21" t="s">
        <v>29</v>
      </c>
      <c r="E73" s="21" t="s">
        <v>30</v>
      </c>
      <c r="F73" s="21" t="s">
        <v>31</v>
      </c>
      <c r="G73" s="21" t="s">
        <v>32</v>
      </c>
      <c r="H73" s="20" t="s">
        <v>33</v>
      </c>
      <c r="I73" s="185" t="s">
        <v>34</v>
      </c>
      <c r="J73" s="186"/>
      <c r="K73" s="34" t="s">
        <v>10</v>
      </c>
      <c r="L73" s="25"/>
      <c r="M73" s="23"/>
    </row>
    <row r="74" spans="2:13" ht="24" customHeight="1" thickTop="1">
      <c r="B74" s="149" t="s">
        <v>71</v>
      </c>
      <c r="C74" s="134">
        <v>5</v>
      </c>
      <c r="D74" s="135">
        <v>47</v>
      </c>
      <c r="E74" s="135">
        <v>10</v>
      </c>
      <c r="F74" s="135" t="s">
        <v>87</v>
      </c>
      <c r="G74" s="135" t="s">
        <v>85</v>
      </c>
      <c r="H74" s="135" t="s">
        <v>85</v>
      </c>
      <c r="I74" s="187" t="s">
        <v>85</v>
      </c>
      <c r="J74" s="188"/>
      <c r="K74" s="150"/>
      <c r="L74" s="25"/>
      <c r="M74" s="23"/>
    </row>
    <row r="75" spans="2:13" ht="24" customHeight="1">
      <c r="B75" s="133" t="s">
        <v>72</v>
      </c>
      <c r="C75" s="134" t="s">
        <v>88</v>
      </c>
      <c r="D75" s="135">
        <v>183</v>
      </c>
      <c r="E75" s="135">
        <v>5</v>
      </c>
      <c r="F75" s="135" t="s">
        <v>85</v>
      </c>
      <c r="G75" s="135" t="s">
        <v>85</v>
      </c>
      <c r="H75" s="135">
        <v>851</v>
      </c>
      <c r="I75" s="189" t="s">
        <v>85</v>
      </c>
      <c r="J75" s="190"/>
      <c r="K75" s="151"/>
      <c r="L75" s="25"/>
      <c r="M75" s="23"/>
    </row>
    <row r="76" spans="2:13" ht="24" customHeight="1">
      <c r="B76" s="152" t="s">
        <v>82</v>
      </c>
      <c r="C76" s="153">
        <v>1</v>
      </c>
      <c r="D76" s="154">
        <v>50</v>
      </c>
      <c r="E76" s="154">
        <v>30</v>
      </c>
      <c r="F76" s="154" t="s">
        <v>85</v>
      </c>
      <c r="G76" s="154" t="s">
        <v>85</v>
      </c>
      <c r="H76" s="154" t="s">
        <v>85</v>
      </c>
      <c r="I76" s="193" t="s">
        <v>85</v>
      </c>
      <c r="J76" s="194"/>
      <c r="K76" s="151"/>
      <c r="L76" s="25"/>
      <c r="M76" s="23"/>
    </row>
    <row r="77" spans="2:13" ht="21" customHeight="1">
      <c r="B77" s="155"/>
      <c r="C77" s="156"/>
      <c r="D77" s="157"/>
      <c r="E77" s="157"/>
      <c r="F77" s="157"/>
      <c r="G77" s="157"/>
      <c r="H77" s="157"/>
      <c r="I77" s="191"/>
      <c r="J77" s="192"/>
      <c r="K77" s="158"/>
      <c r="L77" s="25"/>
      <c r="M77" s="23"/>
    </row>
    <row r="78" spans="2:13" ht="21" customHeight="1">
      <c r="B78" s="35" t="s">
        <v>35</v>
      </c>
      <c r="J78" s="23"/>
      <c r="K78" s="23"/>
      <c r="L78" s="23"/>
      <c r="M78" s="23"/>
    </row>
    <row r="79" ht="15" customHeight="1"/>
    <row r="80" spans="2:13" ht="18.75">
      <c r="B80" s="15" t="s">
        <v>36</v>
      </c>
      <c r="J80" s="23"/>
      <c r="K80" s="23"/>
      <c r="L80" s="23"/>
      <c r="M80" s="23"/>
    </row>
    <row r="81" ht="7.5" customHeight="1"/>
    <row r="82" spans="2:9" ht="27" customHeight="1">
      <c r="B82" s="195" t="s">
        <v>37</v>
      </c>
      <c r="C82" s="195"/>
      <c r="D82" s="196">
        <v>0.5</v>
      </c>
      <c r="E82" s="196"/>
      <c r="F82" s="195" t="s">
        <v>38</v>
      </c>
      <c r="G82" s="195"/>
      <c r="H82" s="183" t="s">
        <v>96</v>
      </c>
      <c r="I82" s="184"/>
    </row>
    <row r="83" spans="2:9" ht="27" customHeight="1">
      <c r="B83" s="195" t="s">
        <v>39</v>
      </c>
      <c r="C83" s="195"/>
      <c r="D83" s="197" t="s">
        <v>98</v>
      </c>
      <c r="E83" s="198"/>
      <c r="F83" s="195" t="s">
        <v>40</v>
      </c>
      <c r="G83" s="195"/>
      <c r="H83" s="183" t="s">
        <v>97</v>
      </c>
      <c r="I83" s="184"/>
    </row>
    <row r="84" spans="2:13" ht="21" customHeight="1">
      <c r="B84" s="35" t="s">
        <v>41</v>
      </c>
      <c r="J84" s="23"/>
      <c r="K84" s="23"/>
      <c r="L84" s="23"/>
      <c r="M84" s="23"/>
    </row>
  </sheetData>
  <mergeCells count="67">
    <mergeCell ref="I65:J65"/>
    <mergeCell ref="I66:J66"/>
    <mergeCell ref="C1:J1"/>
    <mergeCell ref="I28:J28"/>
    <mergeCell ref="I34:J34"/>
    <mergeCell ref="I19:J19"/>
    <mergeCell ref="I20:J20"/>
    <mergeCell ref="I22:J22"/>
    <mergeCell ref="I14:J14"/>
    <mergeCell ref="I50:J50"/>
    <mergeCell ref="I3:J3"/>
    <mergeCell ref="I4:J4"/>
    <mergeCell ref="I8:J8"/>
    <mergeCell ref="B82:C82"/>
    <mergeCell ref="H82:I82"/>
    <mergeCell ref="I11:J11"/>
    <mergeCell ref="I69:J69"/>
    <mergeCell ref="I49:J49"/>
    <mergeCell ref="I59:J59"/>
    <mergeCell ref="I15:J15"/>
    <mergeCell ref="B83:C83"/>
    <mergeCell ref="F82:G82"/>
    <mergeCell ref="F83:G83"/>
    <mergeCell ref="D82:E82"/>
    <mergeCell ref="D83:E83"/>
    <mergeCell ref="H83:I83"/>
    <mergeCell ref="I73:J73"/>
    <mergeCell ref="I74:J74"/>
    <mergeCell ref="I75:J75"/>
    <mergeCell ref="I77:J77"/>
    <mergeCell ref="I76:J76"/>
    <mergeCell ref="I68:J68"/>
    <mergeCell ref="I51:J51"/>
    <mergeCell ref="I52:J52"/>
    <mergeCell ref="I53:J53"/>
    <mergeCell ref="I54:J54"/>
    <mergeCell ref="I56:J56"/>
    <mergeCell ref="I57:J57"/>
    <mergeCell ref="I58:J58"/>
    <mergeCell ref="I60:J60"/>
    <mergeCell ref="I63:J63"/>
    <mergeCell ref="I9:J9"/>
    <mergeCell ref="I67:J67"/>
    <mergeCell ref="B41:B42"/>
    <mergeCell ref="I42:J42"/>
    <mergeCell ref="B27:B28"/>
    <mergeCell ref="B33:B34"/>
    <mergeCell ref="B35:B36"/>
    <mergeCell ref="I36:J36"/>
    <mergeCell ref="B21:B22"/>
    <mergeCell ref="I55:J55"/>
    <mergeCell ref="I64:J64"/>
    <mergeCell ref="I61:J61"/>
    <mergeCell ref="I62:J62"/>
    <mergeCell ref="I10:J10"/>
    <mergeCell ref="B23:B24"/>
    <mergeCell ref="I24:J24"/>
    <mergeCell ref="B25:B26"/>
    <mergeCell ref="I26:J26"/>
    <mergeCell ref="B29:B30"/>
    <mergeCell ref="I30:J30"/>
    <mergeCell ref="B31:B32"/>
    <mergeCell ref="I32:J32"/>
    <mergeCell ref="B37:B38"/>
    <mergeCell ref="I38:J38"/>
    <mergeCell ref="B39:B40"/>
    <mergeCell ref="I40:J40"/>
  </mergeCells>
  <printOptions/>
  <pageMargins left="0.7480314960629921" right="0" top="0.51" bottom="0.3937007874015748" header="0.36" footer="0.39"/>
  <pageSetup horizontalDpi="300" verticalDpi="300" orientation="portrait" paperSize="9" scale="56" r:id="rId1"/>
  <headerFooter alignWithMargins="0">
    <oddHeader>&amp;L&amp;12（別添）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2008-03-10T04:58:28Z</cp:lastPrinted>
  <dcterms:created xsi:type="dcterms:W3CDTF">2008-02-15T06:55:04Z</dcterms:created>
  <dcterms:modified xsi:type="dcterms:W3CDTF">2008-03-10T04:58:29Z</dcterms:modified>
  <cp:category/>
  <cp:version/>
  <cp:contentType/>
  <cp:contentStatus/>
</cp:coreProperties>
</file>