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0380" windowHeight="6585" activeTab="0"/>
  </bookViews>
  <sheets>
    <sheet name="八女市" sheetId="1" r:id="rId1"/>
  </sheets>
  <definedNames/>
  <calcPr fullCalcOnLoad="1"/>
</workbook>
</file>

<file path=xl/sharedStrings.xml><?xml version="1.0" encoding="utf-8"?>
<sst xmlns="http://schemas.openxmlformats.org/spreadsheetml/2006/main" count="188" uniqueCount="96">
  <si>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</si>
  <si>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</si>
  <si>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</si>
  <si>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</si>
  <si>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</si>
  <si>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</si>
  <si>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</si>
  <si>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</si>
  <si>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</si>
  <si>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</si>
  <si>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</si>
  <si>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</si>
  <si>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</si>
  <si>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</si>
  <si>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</si>
  <si>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</si>
  <si>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</si>
  <si>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</si>
  <si>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</si>
  <si>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</si>
  <si>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</si>
  <si>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</si>
  <si>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</si>
  <si>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</si>
  <si>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</si>
  <si>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</si>
  <si>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</si>
  <si>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</si>
  <si>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</si>
  <si>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</si>
  <si>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</si>
  <si>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</si>
  <si>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</si>
  <si>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</si>
  <si>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</si>
  <si>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</si>
  <si>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</si>
  <si>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</si>
  <si>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</si>
  <si>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</si>
  <si>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</si>
  <si>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</si>
  <si>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団体名　旧上陽町</t>
  </si>
  <si>
    <t>簡易水道特別会計</t>
  </si>
  <si>
    <t>福岡県市町村災害共済基金組合</t>
  </si>
  <si>
    <t>歳入　　　　　　　（総収益）</t>
  </si>
  <si>
    <t>歳出　　　　　　　（総費用）</t>
  </si>
  <si>
    <t>福岡県自治振興組合</t>
  </si>
  <si>
    <t>八女東部広域衛生施設組合</t>
  </si>
  <si>
    <t>福岡県市町村消防団員等公務災害補償組合</t>
  </si>
  <si>
    <t>八女・筑後広域市町村圏事務組合</t>
  </si>
  <si>
    <t>八女地区消防組合</t>
  </si>
  <si>
    <t>公立八女総合病院企業団</t>
  </si>
  <si>
    <t>団体名　旧八女市</t>
  </si>
  <si>
    <t>国民健康保険特別会計</t>
  </si>
  <si>
    <t>老人保健特別会計</t>
  </si>
  <si>
    <t>財政状況等一覧表（平成17年度）</t>
  </si>
  <si>
    <t>△44</t>
  </si>
  <si>
    <t>下水道事業特別会計</t>
  </si>
  <si>
    <t>介護保険事業特別会計</t>
  </si>
  <si>
    <t>花宗用水組合</t>
  </si>
  <si>
    <t>山の井用水組合</t>
  </si>
  <si>
    <t>八女西部広域事務組合</t>
  </si>
  <si>
    <t>八女中部衛生施設事務組合</t>
  </si>
  <si>
    <t>福岡県南広域水道企業団</t>
  </si>
  <si>
    <t>水道事業会計</t>
  </si>
  <si>
    <t>繰出金257百万円</t>
  </si>
  <si>
    <t>(株)サンライズ上陽</t>
  </si>
  <si>
    <t>経常損益　　　（千円）</t>
  </si>
  <si>
    <t>資本又は　正味財産　　　（千円）</t>
  </si>
  <si>
    <t>当該団体からの出資金　　　（千円）</t>
  </si>
  <si>
    <t>当該団体からの補助金　　　（千円）</t>
  </si>
  <si>
    <t>当該団体からの貸付金　　　（千円）</t>
  </si>
  <si>
    <t>△7,148</t>
  </si>
  <si>
    <t>―</t>
  </si>
  <si>
    <t>―</t>
  </si>
  <si>
    <t>繰出金22百万円</t>
  </si>
  <si>
    <t>老人ホーム　　　八媛苑組合</t>
  </si>
  <si>
    <t>繰出金27百万円</t>
  </si>
  <si>
    <t>福岡県介護保険広域連合(一般)</t>
  </si>
  <si>
    <t>福岡県介護保険広域連合(特別)</t>
  </si>
  <si>
    <t>歳入には前年度からの繰越金5百万円は含んでいない。</t>
  </si>
  <si>
    <t>歳入には前年度からの繰越金25百万円は含んでいない。</t>
  </si>
  <si>
    <t>福岡県市町村退職手当組合（一般会計）</t>
  </si>
  <si>
    <t>福岡県市町村退職手当組合（基金特別会計）</t>
  </si>
  <si>
    <t>福岡県自治会館管理組合</t>
  </si>
  <si>
    <t>福岡県公営競技収益金均てん化基金特別会計</t>
  </si>
  <si>
    <t>(総収益）</t>
  </si>
  <si>
    <t>（総費用）</t>
  </si>
  <si>
    <t>（純損益）</t>
  </si>
  <si>
    <t>（不良債務）</t>
  </si>
  <si>
    <t>八女市土地開発　　　公社</t>
  </si>
  <si>
    <t>八女伝統工芸館</t>
  </si>
  <si>
    <t>老人保健特別　　　会計</t>
  </si>
  <si>
    <t>簡易水道特別　　　会計</t>
  </si>
  <si>
    <t>福岡県市町村災害共済基金組合（一般会計）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</si>
</sst>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0.0_ "/>
    <numFmt numFmtId="180" formatCode="0.0%"/>
    <numFmt numFmtId="181" formatCode="0.00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thin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/>
      <top style="double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double"/>
      <top style="hair"/>
      <bottom style="thin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 wrapText="1"/>
    </xf>
    <xf numFmtId="176" fontId="0" fillId="0" borderId="20" xfId="0" applyNumberFormat="1" applyBorder="1" applyAlignment="1">
      <alignment horizontal="center" vertical="center"/>
    </xf>
    <xf numFmtId="176" fontId="9" fillId="0" borderId="21" xfId="0" applyNumberFormat="1" applyFont="1" applyBorder="1" applyAlignment="1">
      <alignment vertical="center" wrapText="1"/>
    </xf>
    <xf numFmtId="176" fontId="9" fillId="0" borderId="15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 wrapText="1"/>
    </xf>
    <xf numFmtId="176" fontId="9" fillId="0" borderId="24" xfId="0" applyNumberFormat="1" applyFont="1" applyBorder="1" applyAlignment="1">
      <alignment horizontal="center" vertical="center" wrapText="1"/>
    </xf>
    <xf numFmtId="176" fontId="9" fillId="0" borderId="25" xfId="0" applyNumberFormat="1" applyFon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left" vertical="center" wrapText="1"/>
    </xf>
    <xf numFmtId="176" fontId="0" fillId="0" borderId="19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left" vertical="center" wrapText="1"/>
    </xf>
    <xf numFmtId="176" fontId="0" fillId="0" borderId="30" xfId="0" applyNumberFormat="1" applyBorder="1" applyAlignment="1">
      <alignment horizontal="left" vertical="center" wrapText="1"/>
    </xf>
    <xf numFmtId="176" fontId="10" fillId="0" borderId="29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left" vertical="center" wrapText="1"/>
    </xf>
    <xf numFmtId="176" fontId="9" fillId="0" borderId="31" xfId="0" applyNumberFormat="1" applyFont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33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176" fontId="9" fillId="0" borderId="31" xfId="0" applyNumberFormat="1" applyFont="1" applyBorder="1" applyAlignment="1">
      <alignment vertical="center" wrapText="1"/>
    </xf>
    <xf numFmtId="176" fontId="9" fillId="0" borderId="35" xfId="0" applyNumberFormat="1" applyFont="1" applyBorder="1" applyAlignment="1">
      <alignment vertical="center" wrapText="1"/>
    </xf>
    <xf numFmtId="176" fontId="9" fillId="0" borderId="13" xfId="0" applyNumberFormat="1" applyFont="1" applyBorder="1" applyAlignment="1">
      <alignment vertical="center" wrapText="1"/>
    </xf>
    <xf numFmtId="176" fontId="0" fillId="0" borderId="35" xfId="0" applyNumberFormat="1" applyBorder="1" applyAlignment="1">
      <alignment horizontal="center" vertical="center"/>
    </xf>
    <xf numFmtId="176" fontId="9" fillId="0" borderId="36" xfId="0" applyNumberFormat="1" applyFont="1" applyBorder="1" applyAlignment="1">
      <alignment vertical="center" wrapText="1"/>
    </xf>
    <xf numFmtId="176" fontId="9" fillId="0" borderId="37" xfId="0" applyNumberFormat="1" applyFont="1" applyBorder="1" applyAlignment="1">
      <alignment vertical="center" wrapText="1"/>
    </xf>
    <xf numFmtId="176" fontId="9" fillId="0" borderId="38" xfId="0" applyNumberFormat="1" applyFont="1" applyBorder="1" applyAlignment="1">
      <alignment vertical="center" wrapText="1"/>
    </xf>
    <xf numFmtId="176" fontId="9" fillId="0" borderId="39" xfId="0" applyNumberFormat="1" applyFont="1" applyBorder="1" applyAlignment="1">
      <alignment vertical="center" wrapText="1"/>
    </xf>
    <xf numFmtId="176" fontId="0" fillId="0" borderId="37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left" vertical="center"/>
    </xf>
    <xf numFmtId="178" fontId="0" fillId="0" borderId="2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0" fillId="0" borderId="42" xfId="0" applyNumberFormat="1" applyBorder="1" applyAlignment="1">
      <alignment horizontal="left" vertical="center" wrapText="1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9" fillId="0" borderId="45" xfId="0" applyNumberFormat="1" applyFont="1" applyBorder="1" applyAlignment="1">
      <alignment horizontal="center" vertical="center" wrapText="1"/>
    </xf>
    <xf numFmtId="176" fontId="9" fillId="0" borderId="46" xfId="0" applyNumberFormat="1" applyFont="1" applyBorder="1" applyAlignment="1">
      <alignment horizontal="center" vertical="center" wrapText="1"/>
    </xf>
    <xf numFmtId="176" fontId="9" fillId="0" borderId="47" xfId="0" applyNumberFormat="1" applyFont="1" applyBorder="1" applyAlignment="1">
      <alignment horizontal="center" vertical="center" wrapText="1"/>
    </xf>
    <xf numFmtId="176" fontId="9" fillId="0" borderId="48" xfId="0" applyNumberFormat="1" applyFont="1" applyBorder="1" applyAlignment="1">
      <alignment horizontal="center" vertical="center" wrapText="1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0" fillId="2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left" vertical="center" wrapText="1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66" xfId="0" applyNumberFormat="1" applyFont="1" applyBorder="1" applyAlignment="1">
      <alignment horizontal="center" vertical="center"/>
    </xf>
    <xf numFmtId="176" fontId="10" fillId="0" borderId="38" xfId="0" applyNumberFormat="1" applyFont="1" applyBorder="1" applyAlignment="1">
      <alignment horizontal="center" vertical="center"/>
    </xf>
    <xf numFmtId="177" fontId="10" fillId="0" borderId="66" xfId="0" applyNumberFormat="1" applyFon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60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176" fontId="0" fillId="1" borderId="8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2" fillId="1" borderId="76" xfId="0" applyFont="1" applyFill="1" applyBorder="1" applyAlignment="1">
      <alignment horizontal="center" vertical="center"/>
    </xf>
    <xf numFmtId="180" fontId="2" fillId="0" borderId="76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77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176" fontId="0" fillId="0" borderId="80" xfId="0" applyNumberFormat="1" applyBorder="1" applyAlignment="1">
      <alignment horizontal="left" vertical="center" wrapText="1"/>
    </xf>
    <xf numFmtId="176" fontId="0" fillId="0" borderId="81" xfId="0" applyNumberForma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 wrapText="1"/>
    </xf>
    <xf numFmtId="176" fontId="0" fillId="1" borderId="82" xfId="0" applyNumberFormat="1" applyFont="1" applyFill="1" applyBorder="1" applyAlignment="1">
      <alignment horizontal="center" vertical="center" wrapText="1"/>
    </xf>
    <xf numFmtId="176" fontId="0" fillId="1" borderId="83" xfId="0" applyNumberFormat="1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176" fontId="0" fillId="0" borderId="86" xfId="0" applyNumberFormat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176" fontId="0" fillId="0" borderId="88" xfId="0" applyNumberFormat="1" applyBorder="1" applyAlignment="1">
      <alignment horizontal="left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176" fontId="0" fillId="0" borderId="90" xfId="0" applyNumberFormat="1" applyBorder="1" applyAlignment="1">
      <alignment horizontal="center" vertical="center" wrapText="1"/>
    </xf>
    <xf numFmtId="176" fontId="0" fillId="0" borderId="91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875" style="1" customWidth="1"/>
    <col min="2" max="2" width="14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6.75390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13" t="s">
        <v>56</v>
      </c>
      <c r="D1" s="113"/>
      <c r="E1" s="113"/>
      <c r="F1" s="113"/>
      <c r="G1" s="113"/>
      <c r="H1" s="113"/>
      <c r="I1" s="113"/>
      <c r="J1" s="113"/>
    </row>
    <row r="2" ht="18.75" customHeight="1"/>
    <row r="3" spans="8:11" ht="18.75" customHeight="1" thickBot="1">
      <c r="H3" s="14" t="s">
        <v>53</v>
      </c>
      <c r="I3" s="9"/>
      <c r="J3" s="13"/>
      <c r="K3" s="13"/>
    </row>
    <row r="4" spans="8:9" ht="22.5" customHeight="1">
      <c r="H4" s="8"/>
      <c r="I4" s="8"/>
    </row>
    <row r="5" spans="2:14" ht="18.75">
      <c r="B5" s="15" t="s">
        <v>31</v>
      </c>
      <c r="J5" t="s">
        <v>27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37</v>
      </c>
      <c r="I7" s="144" t="s">
        <v>15</v>
      </c>
      <c r="J7" s="145"/>
      <c r="K7" s="11"/>
      <c r="L7"/>
      <c r="M7"/>
      <c r="N7"/>
    </row>
    <row r="8" spans="2:14" ht="37.5" customHeight="1" thickTop="1">
      <c r="B8" s="3" t="s">
        <v>0</v>
      </c>
      <c r="C8" s="17">
        <v>13019</v>
      </c>
      <c r="D8" s="18">
        <v>12628</v>
      </c>
      <c r="E8" s="18">
        <v>391</v>
      </c>
      <c r="F8" s="18">
        <v>306</v>
      </c>
      <c r="G8" s="18">
        <v>13021</v>
      </c>
      <c r="H8" s="18">
        <v>0</v>
      </c>
      <c r="I8" s="165"/>
      <c r="J8" s="166"/>
      <c r="K8" s="11"/>
      <c r="L8"/>
      <c r="M8"/>
      <c r="N8"/>
    </row>
    <row r="9" spans="2:14" ht="28.5" customHeight="1" thickBot="1">
      <c r="B9" s="54"/>
      <c r="C9" s="17"/>
      <c r="D9" s="18"/>
      <c r="E9" s="18"/>
      <c r="F9" s="18"/>
      <c r="G9" s="18"/>
      <c r="H9" s="18"/>
      <c r="I9" s="134"/>
      <c r="J9" s="167"/>
      <c r="K9" s="11"/>
      <c r="L9"/>
      <c r="M9"/>
      <c r="N9"/>
    </row>
    <row r="10" spans="2:14" ht="27" customHeight="1" thickTop="1">
      <c r="B10" s="99" t="s">
        <v>16</v>
      </c>
      <c r="C10" s="100">
        <f>SUM(C8:C9)</f>
        <v>13019</v>
      </c>
      <c r="D10" s="101">
        <f>SUM(D8:D9)</f>
        <v>12628</v>
      </c>
      <c r="E10" s="100">
        <v>391</v>
      </c>
      <c r="F10" s="101">
        <v>306</v>
      </c>
      <c r="G10" s="100">
        <f>SUM(G8:G9)</f>
        <v>13021</v>
      </c>
      <c r="H10" s="102">
        <v>0</v>
      </c>
      <c r="I10" s="117"/>
      <c r="J10" s="118"/>
      <c r="K10" s="11"/>
      <c r="L10"/>
      <c r="M10"/>
      <c r="N10"/>
    </row>
    <row r="11" spans="9:14" ht="37.5" customHeight="1">
      <c r="I11"/>
      <c r="J11"/>
      <c r="K11"/>
      <c r="L11"/>
      <c r="M11"/>
      <c r="N11"/>
    </row>
    <row r="12" spans="2:14" ht="18.75">
      <c r="B12" s="15" t="s">
        <v>17</v>
      </c>
      <c r="J12" t="s">
        <v>27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7" customFormat="1" ht="29.25" customHeight="1" thickBot="1">
      <c r="B14" s="4"/>
      <c r="C14" s="5" t="s">
        <v>7</v>
      </c>
      <c r="D14" s="6" t="s">
        <v>8</v>
      </c>
      <c r="E14" s="6" t="s">
        <v>9</v>
      </c>
      <c r="F14" s="6" t="s">
        <v>10</v>
      </c>
      <c r="G14" s="6" t="s">
        <v>6</v>
      </c>
      <c r="H14" s="6" t="s">
        <v>37</v>
      </c>
      <c r="I14" s="119" t="s">
        <v>15</v>
      </c>
      <c r="J14" s="120"/>
      <c r="K14" s="11"/>
      <c r="L14"/>
      <c r="M14"/>
      <c r="N14"/>
    </row>
    <row r="15" spans="2:14" ht="27.75" customHeight="1" thickTop="1">
      <c r="B15" s="71" t="s">
        <v>65</v>
      </c>
      <c r="C15" s="35">
        <v>384</v>
      </c>
      <c r="D15" s="29">
        <v>381</v>
      </c>
      <c r="E15" s="29">
        <v>3</v>
      </c>
      <c r="F15" s="21" t="s">
        <v>75</v>
      </c>
      <c r="G15" s="29">
        <v>2052</v>
      </c>
      <c r="H15" s="29">
        <v>112</v>
      </c>
      <c r="I15" s="115" t="s">
        <v>30</v>
      </c>
      <c r="J15" s="116"/>
      <c r="K15" s="11"/>
      <c r="L15"/>
      <c r="M15"/>
      <c r="N15"/>
    </row>
    <row r="16" spans="2:14" ht="12.75" customHeight="1">
      <c r="B16" s="148" t="s">
        <v>54</v>
      </c>
      <c r="C16" s="36" t="s">
        <v>38</v>
      </c>
      <c r="D16" s="37" t="s">
        <v>39</v>
      </c>
      <c r="E16" s="39" t="s">
        <v>40</v>
      </c>
      <c r="F16" s="38" t="s">
        <v>41</v>
      </c>
      <c r="G16" s="23"/>
      <c r="H16" s="18"/>
      <c r="I16" s="159"/>
      <c r="J16" s="160"/>
      <c r="K16" s="26"/>
      <c r="L16"/>
      <c r="M16"/>
      <c r="N16"/>
    </row>
    <row r="17" spans="2:14" ht="16.5" customHeight="1">
      <c r="B17" s="138"/>
      <c r="C17" s="55">
        <v>4616</v>
      </c>
      <c r="D17" s="56">
        <v>4309</v>
      </c>
      <c r="E17" s="57">
        <v>307</v>
      </c>
      <c r="F17" s="58">
        <v>307</v>
      </c>
      <c r="G17" s="24">
        <v>0</v>
      </c>
      <c r="H17" s="21">
        <v>392</v>
      </c>
      <c r="I17" s="161"/>
      <c r="J17" s="150"/>
      <c r="K17" s="11"/>
      <c r="L17"/>
      <c r="M17"/>
      <c r="N17"/>
    </row>
    <row r="18" spans="2:14" ht="12.75" customHeight="1">
      <c r="B18" s="148" t="s">
        <v>55</v>
      </c>
      <c r="C18" s="63" t="s">
        <v>38</v>
      </c>
      <c r="D18" s="64" t="s">
        <v>39</v>
      </c>
      <c r="E18" s="65" t="s">
        <v>40</v>
      </c>
      <c r="F18" s="66" t="s">
        <v>41</v>
      </c>
      <c r="G18" s="67"/>
      <c r="H18" s="84"/>
      <c r="I18" s="159"/>
      <c r="J18" s="160"/>
      <c r="K18" s="26"/>
      <c r="L18"/>
      <c r="M18"/>
      <c r="N18"/>
    </row>
    <row r="19" spans="2:14" ht="16.5" customHeight="1">
      <c r="B19" s="151"/>
      <c r="C19" s="30">
        <v>4984</v>
      </c>
      <c r="D19" s="32">
        <v>5027</v>
      </c>
      <c r="E19" s="33" t="s">
        <v>57</v>
      </c>
      <c r="F19" s="31" t="s">
        <v>57</v>
      </c>
      <c r="G19" s="68">
        <v>0</v>
      </c>
      <c r="H19" s="69">
        <v>356</v>
      </c>
      <c r="I19" s="162"/>
      <c r="J19" s="116"/>
      <c r="K19" s="11"/>
      <c r="L19"/>
      <c r="M19"/>
      <c r="N19"/>
    </row>
    <row r="20" spans="2:14" ht="12.75" customHeight="1">
      <c r="B20" s="138" t="s">
        <v>59</v>
      </c>
      <c r="C20" s="59" t="s">
        <v>38</v>
      </c>
      <c r="D20" s="60" t="s">
        <v>39</v>
      </c>
      <c r="E20" s="34" t="s">
        <v>40</v>
      </c>
      <c r="F20" s="61" t="s">
        <v>41</v>
      </c>
      <c r="G20" s="62"/>
      <c r="H20" s="21"/>
      <c r="I20" s="161"/>
      <c r="J20" s="150"/>
      <c r="K20" s="26"/>
      <c r="L20"/>
      <c r="M20"/>
      <c r="N20"/>
    </row>
    <row r="21" spans="2:14" ht="15" customHeight="1">
      <c r="B21" s="138"/>
      <c r="C21" s="55">
        <v>2454</v>
      </c>
      <c r="D21" s="56">
        <v>2378</v>
      </c>
      <c r="E21" s="57">
        <v>76</v>
      </c>
      <c r="F21" s="58">
        <v>76</v>
      </c>
      <c r="G21" s="24">
        <v>0</v>
      </c>
      <c r="H21" s="21">
        <v>393</v>
      </c>
      <c r="I21" s="161"/>
      <c r="J21" s="150"/>
      <c r="K21" s="11"/>
      <c r="L21"/>
      <c r="M21"/>
      <c r="N21"/>
    </row>
    <row r="22" spans="2:14" ht="12.75" customHeight="1">
      <c r="B22" s="148" t="s">
        <v>43</v>
      </c>
      <c r="C22" s="36" t="s">
        <v>38</v>
      </c>
      <c r="D22" s="37" t="s">
        <v>39</v>
      </c>
      <c r="E22" s="39" t="s">
        <v>40</v>
      </c>
      <c r="F22" s="38" t="s">
        <v>41</v>
      </c>
      <c r="G22" s="23"/>
      <c r="H22" s="18"/>
      <c r="I22" s="140" t="s">
        <v>82</v>
      </c>
      <c r="J22" s="141"/>
      <c r="K22" s="26"/>
      <c r="L22"/>
      <c r="M22"/>
      <c r="N22"/>
    </row>
    <row r="23" spans="2:14" ht="21" customHeight="1">
      <c r="B23" s="138"/>
      <c r="C23" s="55">
        <v>19</v>
      </c>
      <c r="D23" s="56">
        <v>15</v>
      </c>
      <c r="E23" s="57">
        <v>29</v>
      </c>
      <c r="F23" s="58">
        <v>29</v>
      </c>
      <c r="G23" s="24">
        <v>18</v>
      </c>
      <c r="H23" s="21">
        <v>0</v>
      </c>
      <c r="I23" s="168"/>
      <c r="J23" s="169"/>
      <c r="K23" s="11"/>
      <c r="L23"/>
      <c r="M23"/>
      <c r="N23"/>
    </row>
    <row r="24" spans="2:14" ht="12.75" customHeight="1">
      <c r="B24" s="148" t="s">
        <v>58</v>
      </c>
      <c r="C24" s="36" t="s">
        <v>38</v>
      </c>
      <c r="D24" s="37" t="s">
        <v>39</v>
      </c>
      <c r="E24" s="39" t="s">
        <v>40</v>
      </c>
      <c r="F24" s="38" t="s">
        <v>41</v>
      </c>
      <c r="G24" s="23"/>
      <c r="H24" s="18"/>
      <c r="I24" s="161"/>
      <c r="J24" s="150"/>
      <c r="K24" s="26"/>
      <c r="L24"/>
      <c r="M24"/>
      <c r="N24"/>
    </row>
    <row r="25" spans="2:14" ht="15" customHeight="1">
      <c r="B25" s="139"/>
      <c r="C25" s="42">
        <v>1219</v>
      </c>
      <c r="D25" s="43">
        <v>1185</v>
      </c>
      <c r="E25" s="44">
        <v>34</v>
      </c>
      <c r="F25" s="45">
        <v>17</v>
      </c>
      <c r="G25" s="19">
        <v>3990</v>
      </c>
      <c r="H25" s="20">
        <v>197</v>
      </c>
      <c r="I25" s="174"/>
      <c r="J25" s="137"/>
      <c r="K25" s="11"/>
      <c r="L25"/>
      <c r="M25"/>
      <c r="N25"/>
    </row>
    <row r="26" spans="2:14" ht="21" customHeight="1">
      <c r="B26" s="27" t="s">
        <v>28</v>
      </c>
      <c r="C26" s="24"/>
      <c r="D26" s="24"/>
      <c r="E26" s="24"/>
      <c r="F26" s="24"/>
      <c r="G26" s="24"/>
      <c r="H26" s="24"/>
      <c r="I26" s="25"/>
      <c r="J26" s="25"/>
      <c r="K26" s="26"/>
      <c r="L26"/>
      <c r="M26"/>
      <c r="N26"/>
    </row>
    <row r="27" spans="2:14" ht="22.5" customHeight="1">
      <c r="B27" s="8"/>
      <c r="C27" s="8"/>
      <c r="D27" s="8"/>
      <c r="E27" s="8"/>
      <c r="F27" s="8"/>
      <c r="G27" s="8"/>
      <c r="H27" s="8"/>
      <c r="I27"/>
      <c r="J27"/>
      <c r="K27"/>
      <c r="L27"/>
      <c r="M27"/>
      <c r="N27"/>
    </row>
    <row r="28" spans="2:14" ht="18.75">
      <c r="B28" s="15" t="s">
        <v>19</v>
      </c>
      <c r="J28" t="s">
        <v>29</v>
      </c>
      <c r="K28"/>
      <c r="L28"/>
      <c r="M28"/>
      <c r="N28"/>
    </row>
    <row r="29" spans="2:14" ht="7.5" customHeight="1">
      <c r="B29" s="2"/>
      <c r="I29"/>
      <c r="J29"/>
      <c r="K29"/>
      <c r="L29"/>
      <c r="M29"/>
      <c r="N29"/>
    </row>
    <row r="30" spans="2:14" s="7" customFormat="1" ht="29.25" customHeight="1" thickBot="1">
      <c r="B30" s="4"/>
      <c r="C30" s="5" t="s">
        <v>45</v>
      </c>
      <c r="D30" s="6" t="s">
        <v>46</v>
      </c>
      <c r="E30" s="6" t="s">
        <v>23</v>
      </c>
      <c r="F30" s="6" t="s">
        <v>24</v>
      </c>
      <c r="G30" s="6" t="s">
        <v>6</v>
      </c>
      <c r="H30" s="6" t="s">
        <v>22</v>
      </c>
      <c r="I30" s="144" t="s">
        <v>15</v>
      </c>
      <c r="J30" s="145"/>
      <c r="K30" s="11"/>
      <c r="L30"/>
      <c r="M30"/>
      <c r="N30"/>
    </row>
    <row r="31" spans="2:14" ht="39" customHeight="1" thickTop="1">
      <c r="B31" s="46" t="s">
        <v>44</v>
      </c>
      <c r="C31" s="17">
        <v>2945</v>
      </c>
      <c r="D31" s="18">
        <v>2945</v>
      </c>
      <c r="E31" s="18">
        <v>0</v>
      </c>
      <c r="F31" s="21">
        <v>0</v>
      </c>
      <c r="G31" s="21">
        <v>0</v>
      </c>
      <c r="H31" s="21"/>
      <c r="I31" s="172"/>
      <c r="J31" s="173"/>
      <c r="K31" s="11"/>
      <c r="L31"/>
      <c r="M31"/>
      <c r="N31"/>
    </row>
    <row r="32" spans="2:14" ht="39" customHeight="1">
      <c r="B32" s="98" t="s">
        <v>86</v>
      </c>
      <c r="C32" s="17">
        <v>32</v>
      </c>
      <c r="D32" s="18">
        <v>32</v>
      </c>
      <c r="E32" s="18">
        <v>0</v>
      </c>
      <c r="F32" s="18">
        <v>0</v>
      </c>
      <c r="G32" s="18">
        <v>0</v>
      </c>
      <c r="H32" s="18"/>
      <c r="I32" s="170"/>
      <c r="J32" s="171"/>
      <c r="K32" s="11"/>
      <c r="L32"/>
      <c r="M32"/>
      <c r="N32"/>
    </row>
    <row r="33" spans="2:14" ht="30" customHeight="1">
      <c r="B33" s="46" t="s">
        <v>47</v>
      </c>
      <c r="C33" s="17">
        <v>175</v>
      </c>
      <c r="D33" s="18">
        <v>174</v>
      </c>
      <c r="E33" s="18">
        <v>1</v>
      </c>
      <c r="F33" s="18">
        <v>1</v>
      </c>
      <c r="G33" s="18">
        <v>0</v>
      </c>
      <c r="H33" s="70">
        <v>1.43</v>
      </c>
      <c r="I33" s="134"/>
      <c r="J33" s="135"/>
      <c r="K33" s="11"/>
      <c r="L33"/>
      <c r="M33"/>
      <c r="N33"/>
    </row>
    <row r="34" spans="2:14" ht="30" customHeight="1">
      <c r="B34" s="51" t="s">
        <v>77</v>
      </c>
      <c r="C34" s="49">
        <v>197</v>
      </c>
      <c r="D34" s="48">
        <v>178</v>
      </c>
      <c r="E34" s="48">
        <v>19</v>
      </c>
      <c r="F34" s="48">
        <v>19</v>
      </c>
      <c r="G34" s="48">
        <v>7</v>
      </c>
      <c r="H34" s="72">
        <v>36.67</v>
      </c>
      <c r="I34" s="132"/>
      <c r="J34" s="133"/>
      <c r="K34" s="26"/>
      <c r="L34"/>
      <c r="M34"/>
      <c r="N34"/>
    </row>
    <row r="35" spans="2:14" ht="37.5" customHeight="1">
      <c r="B35" s="53" t="s">
        <v>49</v>
      </c>
      <c r="C35" s="49">
        <v>108</v>
      </c>
      <c r="D35" s="48">
        <v>103</v>
      </c>
      <c r="E35" s="48">
        <v>5</v>
      </c>
      <c r="F35" s="48">
        <v>5</v>
      </c>
      <c r="G35" s="48">
        <v>0</v>
      </c>
      <c r="H35" s="72">
        <v>2.32</v>
      </c>
      <c r="I35" s="132"/>
      <c r="J35" s="133"/>
      <c r="K35" s="26"/>
      <c r="L35"/>
      <c r="M35"/>
      <c r="N35"/>
    </row>
    <row r="36" spans="2:14" ht="30" customHeight="1">
      <c r="B36" s="53" t="s">
        <v>51</v>
      </c>
      <c r="C36" s="49">
        <v>1253</v>
      </c>
      <c r="D36" s="48">
        <v>1239</v>
      </c>
      <c r="E36" s="48">
        <v>14</v>
      </c>
      <c r="F36" s="48">
        <v>14</v>
      </c>
      <c r="G36" s="48">
        <v>119</v>
      </c>
      <c r="H36" s="72">
        <v>37.6</v>
      </c>
      <c r="I36" s="132"/>
      <c r="J36" s="133"/>
      <c r="K36" s="26"/>
      <c r="L36"/>
      <c r="M36"/>
      <c r="N36"/>
    </row>
    <row r="37" spans="2:14" ht="36" customHeight="1">
      <c r="B37" s="53" t="s">
        <v>50</v>
      </c>
      <c r="C37" s="49">
        <v>13</v>
      </c>
      <c r="D37" s="48">
        <v>9</v>
      </c>
      <c r="E37" s="48">
        <v>4</v>
      </c>
      <c r="F37" s="48">
        <v>4</v>
      </c>
      <c r="G37" s="48">
        <v>0</v>
      </c>
      <c r="H37" s="72">
        <v>26.35</v>
      </c>
      <c r="I37" s="132"/>
      <c r="J37" s="133"/>
      <c r="K37" s="26"/>
      <c r="L37"/>
      <c r="M37"/>
      <c r="N37"/>
    </row>
    <row r="38" spans="2:14" ht="30" customHeight="1">
      <c r="B38" s="52" t="s">
        <v>60</v>
      </c>
      <c r="C38" s="50">
        <v>78</v>
      </c>
      <c r="D38" s="47">
        <v>65</v>
      </c>
      <c r="E38" s="47">
        <v>13</v>
      </c>
      <c r="F38" s="47">
        <v>13</v>
      </c>
      <c r="G38" s="47">
        <v>0</v>
      </c>
      <c r="H38" s="85">
        <v>33.79</v>
      </c>
      <c r="I38" s="132"/>
      <c r="J38" s="133"/>
      <c r="K38" s="26"/>
      <c r="L38"/>
      <c r="M38"/>
      <c r="N38"/>
    </row>
    <row r="39" spans="2:14" ht="30" customHeight="1">
      <c r="B39" s="52" t="s">
        <v>61</v>
      </c>
      <c r="C39" s="50">
        <v>8</v>
      </c>
      <c r="D39" s="47">
        <v>7</v>
      </c>
      <c r="E39" s="47">
        <v>1</v>
      </c>
      <c r="F39" s="47">
        <v>1</v>
      </c>
      <c r="G39" s="47">
        <v>0</v>
      </c>
      <c r="H39" s="85">
        <v>54.47</v>
      </c>
      <c r="I39" s="132"/>
      <c r="J39" s="133"/>
      <c r="K39" s="26"/>
      <c r="L39"/>
      <c r="M39"/>
      <c r="N39"/>
    </row>
    <row r="40" spans="2:14" ht="30" customHeight="1">
      <c r="B40" s="52" t="s">
        <v>62</v>
      </c>
      <c r="C40" s="50">
        <v>2533</v>
      </c>
      <c r="D40" s="47">
        <v>2263</v>
      </c>
      <c r="E40" s="47">
        <v>270</v>
      </c>
      <c r="F40" s="47">
        <v>270</v>
      </c>
      <c r="G40" s="47">
        <v>6464</v>
      </c>
      <c r="H40" s="85">
        <v>27.37</v>
      </c>
      <c r="I40" s="132"/>
      <c r="J40" s="133"/>
      <c r="K40" s="26"/>
      <c r="L40"/>
      <c r="M40"/>
      <c r="N40"/>
    </row>
    <row r="41" spans="2:14" ht="30" customHeight="1">
      <c r="B41" s="52" t="s">
        <v>63</v>
      </c>
      <c r="C41" s="50">
        <v>298</v>
      </c>
      <c r="D41" s="47">
        <v>284</v>
      </c>
      <c r="E41" s="47">
        <v>14</v>
      </c>
      <c r="F41" s="47">
        <v>14</v>
      </c>
      <c r="G41" s="47">
        <v>150</v>
      </c>
      <c r="H41" s="73">
        <v>55.7</v>
      </c>
      <c r="I41" s="134"/>
      <c r="J41" s="135"/>
      <c r="K41" s="26"/>
      <c r="L41"/>
      <c r="M41"/>
      <c r="N41"/>
    </row>
    <row r="42" spans="2:14" ht="15" customHeight="1">
      <c r="B42" s="155" t="s">
        <v>52</v>
      </c>
      <c r="C42" s="103" t="s">
        <v>87</v>
      </c>
      <c r="D42" s="104" t="s">
        <v>88</v>
      </c>
      <c r="E42" s="105" t="s">
        <v>89</v>
      </c>
      <c r="F42" s="104" t="s">
        <v>90</v>
      </c>
      <c r="G42" s="105"/>
      <c r="H42" s="106"/>
      <c r="I42" s="114" t="s">
        <v>66</v>
      </c>
      <c r="J42" s="152"/>
      <c r="K42" s="26"/>
      <c r="L42"/>
      <c r="M42"/>
      <c r="N42"/>
    </row>
    <row r="43" spans="2:14" ht="15" customHeight="1">
      <c r="B43" s="156"/>
      <c r="C43" s="24">
        <v>7606</v>
      </c>
      <c r="D43" s="21">
        <v>7531</v>
      </c>
      <c r="E43" s="21">
        <v>75</v>
      </c>
      <c r="F43" s="62" t="s">
        <v>74</v>
      </c>
      <c r="G43" s="21">
        <v>6843</v>
      </c>
      <c r="H43" s="21" t="s">
        <v>74</v>
      </c>
      <c r="I43" s="153"/>
      <c r="J43" s="154"/>
      <c r="K43" s="11"/>
      <c r="L43"/>
      <c r="M43"/>
      <c r="N43"/>
    </row>
    <row r="44" spans="2:14" ht="15" customHeight="1">
      <c r="B44" s="155" t="s">
        <v>64</v>
      </c>
      <c r="C44" s="103" t="s">
        <v>87</v>
      </c>
      <c r="D44" s="104" t="s">
        <v>88</v>
      </c>
      <c r="E44" s="105" t="s">
        <v>89</v>
      </c>
      <c r="F44" s="104" t="s">
        <v>90</v>
      </c>
      <c r="G44" s="95"/>
      <c r="H44" s="84"/>
      <c r="I44" s="96"/>
      <c r="J44" s="97"/>
      <c r="K44" s="26"/>
      <c r="L44"/>
      <c r="M44"/>
      <c r="N44"/>
    </row>
    <row r="45" spans="2:14" ht="15" customHeight="1">
      <c r="B45" s="157"/>
      <c r="C45" s="107">
        <v>2849</v>
      </c>
      <c r="D45" s="108">
        <v>2627</v>
      </c>
      <c r="E45" s="108">
        <v>222</v>
      </c>
      <c r="F45" s="108" t="s">
        <v>74</v>
      </c>
      <c r="G45" s="108">
        <v>13099</v>
      </c>
      <c r="H45" s="109" t="s">
        <v>74</v>
      </c>
      <c r="I45" s="163" t="s">
        <v>76</v>
      </c>
      <c r="J45" s="164"/>
      <c r="K45" s="26"/>
      <c r="L45"/>
      <c r="M45"/>
      <c r="N45"/>
    </row>
    <row r="46" spans="2:14" ht="37.5" customHeight="1">
      <c r="B46" s="8"/>
      <c r="C46" s="8"/>
      <c r="D46" s="8"/>
      <c r="E46" s="8"/>
      <c r="F46" s="8"/>
      <c r="G46" s="8"/>
      <c r="H46" s="8"/>
      <c r="I46"/>
      <c r="J46"/>
      <c r="K46"/>
      <c r="L46"/>
      <c r="M46"/>
      <c r="N46"/>
    </row>
    <row r="47" spans="2:14" ht="18.75">
      <c r="B47" s="15" t="s">
        <v>20</v>
      </c>
      <c r="J47"/>
      <c r="K47" t="s">
        <v>27</v>
      </c>
      <c r="L47"/>
      <c r="M47"/>
      <c r="N47"/>
    </row>
    <row r="48" spans="2:14" ht="7.5" customHeight="1">
      <c r="B48" s="2"/>
      <c r="J48"/>
      <c r="K48"/>
      <c r="L48"/>
      <c r="M48"/>
      <c r="N48"/>
    </row>
    <row r="49" spans="2:14" s="7" customFormat="1" ht="48.75" customHeight="1" thickBot="1">
      <c r="B49" s="4"/>
      <c r="C49" s="5" t="s">
        <v>32</v>
      </c>
      <c r="D49" s="6" t="s">
        <v>33</v>
      </c>
      <c r="E49" s="6" t="s">
        <v>34</v>
      </c>
      <c r="F49" s="6" t="s">
        <v>35</v>
      </c>
      <c r="G49" s="6" t="s">
        <v>36</v>
      </c>
      <c r="H49" s="10" t="s">
        <v>1</v>
      </c>
      <c r="I49" s="124" t="s">
        <v>18</v>
      </c>
      <c r="J49" s="125"/>
      <c r="K49" s="12" t="s">
        <v>15</v>
      </c>
      <c r="L49" s="11"/>
      <c r="M49"/>
      <c r="N49"/>
    </row>
    <row r="50" spans="2:14" ht="27" customHeight="1" thickTop="1">
      <c r="B50" s="98" t="s">
        <v>91</v>
      </c>
      <c r="C50" s="17" t="s">
        <v>73</v>
      </c>
      <c r="D50" s="18">
        <v>188128</v>
      </c>
      <c r="E50" s="18">
        <v>5000</v>
      </c>
      <c r="F50" s="18">
        <v>0</v>
      </c>
      <c r="G50" s="18">
        <v>0</v>
      </c>
      <c r="H50" s="18">
        <v>846</v>
      </c>
      <c r="I50" s="126">
        <v>0</v>
      </c>
      <c r="J50" s="127"/>
      <c r="K50" s="22"/>
      <c r="L50" s="11"/>
      <c r="M50"/>
      <c r="N50"/>
    </row>
    <row r="51" spans="2:14" ht="21" customHeight="1">
      <c r="B51" s="74" t="s">
        <v>92</v>
      </c>
      <c r="C51" s="17">
        <v>1052</v>
      </c>
      <c r="D51" s="18">
        <v>40046</v>
      </c>
      <c r="E51" s="18">
        <v>10000</v>
      </c>
      <c r="F51" s="18">
        <v>13357</v>
      </c>
      <c r="G51" s="18">
        <v>0</v>
      </c>
      <c r="H51" s="18">
        <v>0</v>
      </c>
      <c r="I51" s="128">
        <v>0</v>
      </c>
      <c r="J51" s="129"/>
      <c r="K51" s="87"/>
      <c r="L51" s="11"/>
      <c r="M51"/>
      <c r="N51"/>
    </row>
    <row r="52" spans="2:14" ht="21" customHeight="1">
      <c r="B52" s="88"/>
      <c r="C52" s="86"/>
      <c r="D52" s="86"/>
      <c r="E52" s="86"/>
      <c r="F52" s="86"/>
      <c r="G52" s="86"/>
      <c r="H52" s="86"/>
      <c r="I52" s="130"/>
      <c r="J52" s="158"/>
      <c r="K52" s="89"/>
      <c r="L52" s="26"/>
      <c r="M52"/>
      <c r="N52"/>
    </row>
    <row r="53" spans="2:14" ht="21" customHeight="1">
      <c r="B53" s="28" t="s">
        <v>25</v>
      </c>
      <c r="J53"/>
      <c r="K53"/>
      <c r="L53"/>
      <c r="M53"/>
      <c r="N53"/>
    </row>
    <row r="54" ht="16.5" customHeight="1"/>
    <row r="55" spans="2:14" ht="18.75">
      <c r="B55" s="16" t="s">
        <v>21</v>
      </c>
      <c r="J55"/>
      <c r="K55"/>
      <c r="L55"/>
      <c r="M55"/>
      <c r="N55"/>
    </row>
    <row r="56" ht="7.5" customHeight="1"/>
    <row r="57" spans="2:9" ht="37.5" customHeight="1">
      <c r="B57" s="121" t="s">
        <v>11</v>
      </c>
      <c r="C57" s="121"/>
      <c r="D57" s="123">
        <v>0.55</v>
      </c>
      <c r="E57" s="123"/>
      <c r="F57" s="121" t="s">
        <v>13</v>
      </c>
      <c r="G57" s="121"/>
      <c r="H57" s="122">
        <v>0.041</v>
      </c>
      <c r="I57" s="122"/>
    </row>
    <row r="58" spans="2:9" ht="37.5" customHeight="1">
      <c r="B58" s="121" t="s">
        <v>12</v>
      </c>
      <c r="C58" s="121"/>
      <c r="D58" s="122">
        <v>0.169</v>
      </c>
      <c r="E58" s="122"/>
      <c r="F58" s="121" t="s">
        <v>14</v>
      </c>
      <c r="G58" s="121"/>
      <c r="H58" s="122">
        <v>0.933</v>
      </c>
      <c r="I58" s="122"/>
    </row>
    <row r="59" spans="2:14" ht="21" customHeight="1">
      <c r="B59" s="28" t="s">
        <v>26</v>
      </c>
      <c r="J59"/>
      <c r="K59"/>
      <c r="L59"/>
      <c r="M59"/>
      <c r="N59"/>
    </row>
    <row r="61" spans="3:10" ht="24">
      <c r="C61" s="113" t="s">
        <v>56</v>
      </c>
      <c r="D61" s="113"/>
      <c r="E61" s="113"/>
      <c r="F61" s="113"/>
      <c r="G61" s="113"/>
      <c r="H61" s="113"/>
      <c r="I61" s="113"/>
      <c r="J61" s="113"/>
    </row>
    <row r="62" ht="30" customHeight="1"/>
    <row r="63" spans="8:11" ht="18.75" customHeight="1" thickBot="1">
      <c r="H63" s="14" t="s">
        <v>42</v>
      </c>
      <c r="I63" s="9"/>
      <c r="J63" s="13"/>
      <c r="K63" s="13"/>
    </row>
    <row r="64" spans="8:9" ht="33.75" customHeight="1">
      <c r="H64" s="8"/>
      <c r="I64" s="8"/>
    </row>
    <row r="65" spans="2:14" ht="18.75">
      <c r="B65" s="15" t="s">
        <v>31</v>
      </c>
      <c r="J65" t="s">
        <v>27</v>
      </c>
      <c r="K65"/>
      <c r="L65"/>
      <c r="M65"/>
      <c r="N65"/>
    </row>
    <row r="66" spans="2:14" ht="7.5" customHeight="1">
      <c r="B66" s="2"/>
      <c r="I66"/>
      <c r="J66"/>
      <c r="K66"/>
      <c r="L66"/>
      <c r="M66"/>
      <c r="N66"/>
    </row>
    <row r="67" spans="2:14" s="7" customFormat="1" ht="29.25" customHeight="1" thickBot="1">
      <c r="B67" s="4"/>
      <c r="C67" s="5" t="s">
        <v>2</v>
      </c>
      <c r="D67" s="6" t="s">
        <v>3</v>
      </c>
      <c r="E67" s="6" t="s">
        <v>4</v>
      </c>
      <c r="F67" s="6" t="s">
        <v>5</v>
      </c>
      <c r="G67" s="6" t="s">
        <v>6</v>
      </c>
      <c r="H67" s="6" t="s">
        <v>37</v>
      </c>
      <c r="I67" s="144" t="s">
        <v>15</v>
      </c>
      <c r="J67" s="145"/>
      <c r="K67" s="11"/>
      <c r="L67"/>
      <c r="M67"/>
      <c r="N67"/>
    </row>
    <row r="68" spans="2:14" ht="21" customHeight="1" thickTop="1">
      <c r="B68" s="3" t="s">
        <v>0</v>
      </c>
      <c r="C68" s="17">
        <v>2538</v>
      </c>
      <c r="D68" s="18">
        <v>2463</v>
      </c>
      <c r="E68" s="18">
        <v>75</v>
      </c>
      <c r="F68" s="18">
        <v>74</v>
      </c>
      <c r="G68" s="18">
        <v>3567</v>
      </c>
      <c r="H68" s="18">
        <v>0</v>
      </c>
      <c r="I68" s="146"/>
      <c r="J68" s="147"/>
      <c r="K68" s="11"/>
      <c r="L68"/>
      <c r="M68"/>
      <c r="N68"/>
    </row>
    <row r="69" spans="2:14" ht="12.75" customHeight="1">
      <c r="B69" s="148"/>
      <c r="C69" s="36"/>
      <c r="D69" s="37"/>
      <c r="E69" s="39"/>
      <c r="F69" s="38"/>
      <c r="G69" s="23"/>
      <c r="H69" s="23"/>
      <c r="I69" s="40"/>
      <c r="J69" s="41"/>
      <c r="K69" s="26"/>
      <c r="L69"/>
      <c r="M69"/>
      <c r="N69"/>
    </row>
    <row r="70" spans="2:14" ht="15" customHeight="1">
      <c r="B70" s="138"/>
      <c r="C70" s="55"/>
      <c r="D70" s="56"/>
      <c r="E70" s="57"/>
      <c r="F70" s="58"/>
      <c r="G70" s="24"/>
      <c r="H70" s="21"/>
      <c r="I70" s="149"/>
      <c r="J70" s="150"/>
      <c r="K70" s="11"/>
      <c r="L70"/>
      <c r="M70"/>
      <c r="N70"/>
    </row>
    <row r="71" spans="2:14" ht="12.75" customHeight="1">
      <c r="B71" s="148"/>
      <c r="C71" s="36"/>
      <c r="D71" s="37"/>
      <c r="E71" s="39"/>
      <c r="F71" s="38"/>
      <c r="G71" s="23"/>
      <c r="H71" s="23"/>
      <c r="I71" s="40"/>
      <c r="J71" s="41"/>
      <c r="K71" s="26"/>
      <c r="L71"/>
      <c r="M71"/>
      <c r="N71"/>
    </row>
    <row r="72" spans="2:14" ht="15" customHeight="1" thickBot="1">
      <c r="B72" s="138"/>
      <c r="C72" s="55"/>
      <c r="D72" s="56"/>
      <c r="E72" s="57"/>
      <c r="F72" s="58"/>
      <c r="G72" s="24"/>
      <c r="H72" s="21"/>
      <c r="I72" s="149"/>
      <c r="J72" s="150"/>
      <c r="K72" s="11"/>
      <c r="L72"/>
      <c r="M72"/>
      <c r="N72"/>
    </row>
    <row r="73" spans="2:14" ht="21" customHeight="1" thickTop="1">
      <c r="B73" s="99" t="s">
        <v>16</v>
      </c>
      <c r="C73" s="100">
        <v>2538</v>
      </c>
      <c r="D73" s="101">
        <v>2463</v>
      </c>
      <c r="E73" s="100">
        <v>75</v>
      </c>
      <c r="F73" s="101">
        <v>74</v>
      </c>
      <c r="G73" s="100">
        <f>SUM(G68:G70)</f>
        <v>3567</v>
      </c>
      <c r="H73" s="102">
        <f>SUM(H68:H70)</f>
        <v>0</v>
      </c>
      <c r="I73" s="117"/>
      <c r="J73" s="118"/>
      <c r="K73" s="11"/>
      <c r="L73"/>
      <c r="M73"/>
      <c r="N73"/>
    </row>
    <row r="74" spans="9:14" ht="37.5" customHeight="1">
      <c r="I74"/>
      <c r="J74"/>
      <c r="K74"/>
      <c r="L74"/>
      <c r="M74"/>
      <c r="N74"/>
    </row>
    <row r="75" spans="2:14" ht="18.75">
      <c r="B75" s="15" t="s">
        <v>17</v>
      </c>
      <c r="J75" t="s">
        <v>27</v>
      </c>
      <c r="K75"/>
      <c r="L75"/>
      <c r="M75"/>
      <c r="N75"/>
    </row>
    <row r="76" spans="2:14" ht="7.5" customHeight="1">
      <c r="B76" s="2"/>
      <c r="I76"/>
      <c r="J76"/>
      <c r="K76"/>
      <c r="L76"/>
      <c r="M76"/>
      <c r="N76"/>
    </row>
    <row r="77" spans="2:14" s="7" customFormat="1" ht="29.25" customHeight="1" thickBot="1">
      <c r="B77" s="4"/>
      <c r="C77" s="5" t="s">
        <v>7</v>
      </c>
      <c r="D77" s="6" t="s">
        <v>8</v>
      </c>
      <c r="E77" s="6" t="s">
        <v>9</v>
      </c>
      <c r="F77" s="6" t="s">
        <v>10</v>
      </c>
      <c r="G77" s="6" t="s">
        <v>6</v>
      </c>
      <c r="H77" s="6" t="s">
        <v>37</v>
      </c>
      <c r="I77" s="119" t="s">
        <v>15</v>
      </c>
      <c r="J77" s="120"/>
      <c r="K77" s="11"/>
      <c r="L77"/>
      <c r="M77"/>
      <c r="N77"/>
    </row>
    <row r="78" spans="2:14" ht="12.75" customHeight="1" thickTop="1">
      <c r="B78" s="148" t="s">
        <v>54</v>
      </c>
      <c r="C78" s="36" t="s">
        <v>38</v>
      </c>
      <c r="D78" s="37" t="s">
        <v>39</v>
      </c>
      <c r="E78" s="39" t="s">
        <v>40</v>
      </c>
      <c r="F78" s="38" t="s">
        <v>41</v>
      </c>
      <c r="G78" s="23"/>
      <c r="H78" s="23"/>
      <c r="I78" s="40"/>
      <c r="J78" s="41"/>
      <c r="K78" s="26"/>
      <c r="L78"/>
      <c r="M78"/>
      <c r="N78"/>
    </row>
    <row r="79" spans="2:14" ht="15" customHeight="1">
      <c r="B79" s="138"/>
      <c r="C79" s="55">
        <v>682</v>
      </c>
      <c r="D79" s="56">
        <v>593</v>
      </c>
      <c r="E79" s="57">
        <v>89</v>
      </c>
      <c r="F79" s="58">
        <v>89</v>
      </c>
      <c r="G79" s="24">
        <v>0</v>
      </c>
      <c r="H79" s="21">
        <v>64</v>
      </c>
      <c r="I79" s="149"/>
      <c r="J79" s="150"/>
      <c r="K79" s="11"/>
      <c r="L79"/>
      <c r="M79"/>
      <c r="N79"/>
    </row>
    <row r="80" spans="2:14" ht="12.75" customHeight="1">
      <c r="B80" s="148" t="s">
        <v>93</v>
      </c>
      <c r="C80" s="36" t="s">
        <v>38</v>
      </c>
      <c r="D80" s="37" t="s">
        <v>39</v>
      </c>
      <c r="E80" s="39" t="s">
        <v>40</v>
      </c>
      <c r="F80" s="38" t="s">
        <v>41</v>
      </c>
      <c r="G80" s="23"/>
      <c r="H80" s="23"/>
      <c r="I80" s="40"/>
      <c r="J80" s="41"/>
      <c r="K80" s="26"/>
      <c r="L80"/>
      <c r="M80"/>
      <c r="N80"/>
    </row>
    <row r="81" spans="2:14" ht="15" customHeight="1">
      <c r="B81" s="151"/>
      <c r="C81" s="78">
        <v>666</v>
      </c>
      <c r="D81" s="79">
        <v>642</v>
      </c>
      <c r="E81" s="80">
        <v>24</v>
      </c>
      <c r="F81" s="81">
        <v>24</v>
      </c>
      <c r="G81" s="82">
        <v>0</v>
      </c>
      <c r="H81" s="83">
        <v>64</v>
      </c>
      <c r="I81" s="115"/>
      <c r="J81" s="116"/>
      <c r="K81" s="11"/>
      <c r="L81"/>
      <c r="M81"/>
      <c r="N81"/>
    </row>
    <row r="82" spans="2:14" ht="12.75" customHeight="1">
      <c r="B82" s="138" t="s">
        <v>94</v>
      </c>
      <c r="C82" s="59"/>
      <c r="D82" s="60"/>
      <c r="E82" s="34"/>
      <c r="F82" s="61"/>
      <c r="G82" s="62"/>
      <c r="H82" s="21"/>
      <c r="I82" s="140" t="s">
        <v>81</v>
      </c>
      <c r="J82" s="141"/>
      <c r="K82" s="26"/>
      <c r="L82"/>
      <c r="M82"/>
      <c r="N82"/>
    </row>
    <row r="83" spans="2:14" ht="22.5" customHeight="1">
      <c r="B83" s="139"/>
      <c r="C83" s="42">
        <v>109</v>
      </c>
      <c r="D83" s="43">
        <v>105</v>
      </c>
      <c r="E83" s="44">
        <v>9</v>
      </c>
      <c r="F83" s="45">
        <v>9</v>
      </c>
      <c r="G83" s="19">
        <v>253</v>
      </c>
      <c r="H83" s="20">
        <v>32</v>
      </c>
      <c r="I83" s="142"/>
      <c r="J83" s="143"/>
      <c r="K83" s="11"/>
      <c r="L83"/>
      <c r="M83"/>
      <c r="N83"/>
    </row>
    <row r="84" spans="2:14" ht="21" customHeight="1">
      <c r="B84" s="27" t="s">
        <v>28</v>
      </c>
      <c r="C84" s="24"/>
      <c r="D84" s="24"/>
      <c r="E84" s="24"/>
      <c r="F84" s="24"/>
      <c r="G84" s="24"/>
      <c r="H84" s="24"/>
      <c r="I84" s="25"/>
      <c r="J84" s="25"/>
      <c r="K84" s="26"/>
      <c r="L84"/>
      <c r="M84"/>
      <c r="N84"/>
    </row>
    <row r="85" spans="2:14" ht="22.5" customHeight="1">
      <c r="B85" s="8"/>
      <c r="C85" s="8"/>
      <c r="D85" s="8"/>
      <c r="E85" s="8"/>
      <c r="F85" s="8"/>
      <c r="G85" s="8"/>
      <c r="H85" s="8"/>
      <c r="I85"/>
      <c r="J85"/>
      <c r="K85"/>
      <c r="L85"/>
      <c r="M85"/>
      <c r="N85"/>
    </row>
    <row r="86" spans="2:14" ht="18.75">
      <c r="B86" s="15" t="s">
        <v>19</v>
      </c>
      <c r="J86" t="s">
        <v>29</v>
      </c>
      <c r="K86"/>
      <c r="L86"/>
      <c r="M86"/>
      <c r="N86"/>
    </row>
    <row r="87" spans="2:14" ht="7.5" customHeight="1">
      <c r="B87" s="2"/>
      <c r="I87"/>
      <c r="J87"/>
      <c r="K87"/>
      <c r="L87"/>
      <c r="M87"/>
      <c r="N87"/>
    </row>
    <row r="88" spans="2:14" s="7" customFormat="1" ht="29.25" customHeight="1" thickBot="1">
      <c r="B88" s="4"/>
      <c r="C88" s="5" t="s">
        <v>45</v>
      </c>
      <c r="D88" s="6" t="s">
        <v>46</v>
      </c>
      <c r="E88" s="6" t="s">
        <v>23</v>
      </c>
      <c r="F88" s="6" t="s">
        <v>24</v>
      </c>
      <c r="G88" s="6" t="s">
        <v>6</v>
      </c>
      <c r="H88" s="6" t="s">
        <v>22</v>
      </c>
      <c r="I88" s="144" t="s">
        <v>15</v>
      </c>
      <c r="J88" s="145"/>
      <c r="K88" s="11"/>
      <c r="L88"/>
      <c r="M88"/>
      <c r="N88"/>
    </row>
    <row r="89" spans="2:14" ht="40.5" customHeight="1" thickTop="1">
      <c r="B89" s="98" t="s">
        <v>95</v>
      </c>
      <c r="C89" s="17">
        <v>2945</v>
      </c>
      <c r="D89" s="18">
        <v>2945</v>
      </c>
      <c r="E89" s="18">
        <v>0</v>
      </c>
      <c r="F89" s="21">
        <v>0</v>
      </c>
      <c r="G89" s="21">
        <v>0</v>
      </c>
      <c r="H89" s="21"/>
      <c r="I89" s="146"/>
      <c r="J89" s="147"/>
      <c r="K89" s="11"/>
      <c r="L89"/>
      <c r="M89"/>
      <c r="N89"/>
    </row>
    <row r="90" spans="2:14" ht="38.25" customHeight="1">
      <c r="B90" s="98" t="s">
        <v>86</v>
      </c>
      <c r="C90" s="17">
        <v>32</v>
      </c>
      <c r="D90" s="18">
        <v>32</v>
      </c>
      <c r="E90" s="18">
        <v>0</v>
      </c>
      <c r="F90" s="29">
        <v>0</v>
      </c>
      <c r="G90" s="29">
        <v>0</v>
      </c>
      <c r="H90" s="110"/>
      <c r="I90" s="132"/>
      <c r="J90" s="133"/>
      <c r="K90" s="11"/>
      <c r="L90"/>
      <c r="M90"/>
      <c r="N90"/>
    </row>
    <row r="91" spans="2:14" ht="30" customHeight="1">
      <c r="B91" s="46" t="s">
        <v>47</v>
      </c>
      <c r="C91" s="17">
        <v>175</v>
      </c>
      <c r="D91" s="18">
        <v>174</v>
      </c>
      <c r="E91" s="18">
        <v>1</v>
      </c>
      <c r="F91" s="18">
        <v>1</v>
      </c>
      <c r="G91" s="18">
        <v>0</v>
      </c>
      <c r="H91" s="70">
        <v>0.3</v>
      </c>
      <c r="I91" s="134"/>
      <c r="J91" s="135"/>
      <c r="K91" s="11"/>
      <c r="L91"/>
      <c r="M91"/>
      <c r="N91"/>
    </row>
    <row r="92" spans="2:14" ht="30" customHeight="1">
      <c r="B92" s="53" t="s">
        <v>85</v>
      </c>
      <c r="C92" s="49">
        <v>271</v>
      </c>
      <c r="D92" s="48">
        <v>235</v>
      </c>
      <c r="E92" s="48">
        <v>36</v>
      </c>
      <c r="F92" s="48">
        <v>36</v>
      </c>
      <c r="G92" s="48">
        <v>0</v>
      </c>
      <c r="H92" s="72"/>
      <c r="I92" s="132"/>
      <c r="J92" s="133"/>
      <c r="K92" s="26"/>
      <c r="L92"/>
      <c r="M92"/>
      <c r="N92"/>
    </row>
    <row r="93" spans="2:14" ht="30" customHeight="1">
      <c r="B93" s="51" t="s">
        <v>48</v>
      </c>
      <c r="C93" s="49">
        <v>389</v>
      </c>
      <c r="D93" s="48">
        <v>327</v>
      </c>
      <c r="E93" s="48">
        <v>62</v>
      </c>
      <c r="F93" s="48">
        <v>62</v>
      </c>
      <c r="G93" s="48">
        <v>501</v>
      </c>
      <c r="H93" s="72">
        <v>17.33</v>
      </c>
      <c r="I93" s="132"/>
      <c r="J93" s="133"/>
      <c r="K93" s="26"/>
      <c r="L93"/>
      <c r="M93"/>
      <c r="N93"/>
    </row>
    <row r="94" spans="2:14" ht="30" customHeight="1">
      <c r="B94" s="51" t="s">
        <v>77</v>
      </c>
      <c r="C94" s="49">
        <v>197</v>
      </c>
      <c r="D94" s="48">
        <v>178</v>
      </c>
      <c r="E94" s="48">
        <v>19</v>
      </c>
      <c r="F94" s="48">
        <v>19</v>
      </c>
      <c r="G94" s="48">
        <v>7</v>
      </c>
      <c r="H94" s="72">
        <v>5.97</v>
      </c>
      <c r="I94" s="132"/>
      <c r="J94" s="133"/>
      <c r="K94" s="26"/>
      <c r="L94"/>
      <c r="M94"/>
      <c r="N94"/>
    </row>
    <row r="95" spans="2:14" ht="37.5" customHeight="1">
      <c r="B95" s="53" t="s">
        <v>49</v>
      </c>
      <c r="C95" s="49">
        <v>108</v>
      </c>
      <c r="D95" s="48">
        <v>103</v>
      </c>
      <c r="E95" s="48">
        <v>5</v>
      </c>
      <c r="F95" s="48">
        <v>5</v>
      </c>
      <c r="G95" s="48">
        <v>0</v>
      </c>
      <c r="H95" s="72">
        <v>1.02</v>
      </c>
      <c r="I95" s="132"/>
      <c r="J95" s="133"/>
      <c r="K95" s="26"/>
      <c r="L95"/>
      <c r="M95"/>
      <c r="N95"/>
    </row>
    <row r="96" spans="2:14" ht="34.5" customHeight="1">
      <c r="B96" s="53" t="s">
        <v>83</v>
      </c>
      <c r="C96" s="49">
        <v>13376</v>
      </c>
      <c r="D96" s="48">
        <v>11965</v>
      </c>
      <c r="E96" s="48">
        <v>1411</v>
      </c>
      <c r="F96" s="48">
        <v>1411</v>
      </c>
      <c r="G96" s="48">
        <v>0</v>
      </c>
      <c r="H96" s="72">
        <v>0.56</v>
      </c>
      <c r="I96" s="132"/>
      <c r="J96" s="133"/>
      <c r="K96" s="26"/>
      <c r="L96"/>
      <c r="M96"/>
      <c r="N96"/>
    </row>
    <row r="97" spans="2:14" ht="36.75" customHeight="1">
      <c r="B97" s="53" t="s">
        <v>84</v>
      </c>
      <c r="C97" s="49">
        <v>337</v>
      </c>
      <c r="D97" s="48">
        <v>337</v>
      </c>
      <c r="E97" s="48">
        <v>0</v>
      </c>
      <c r="F97" s="48">
        <v>0</v>
      </c>
      <c r="G97" s="48">
        <v>0</v>
      </c>
      <c r="H97" s="72"/>
      <c r="I97" s="93"/>
      <c r="J97" s="94"/>
      <c r="K97" s="26"/>
      <c r="L97"/>
      <c r="M97"/>
      <c r="N97"/>
    </row>
    <row r="98" spans="2:14" ht="30" customHeight="1">
      <c r="B98" s="53" t="s">
        <v>51</v>
      </c>
      <c r="C98" s="49">
        <v>1253</v>
      </c>
      <c r="D98" s="48">
        <v>1239</v>
      </c>
      <c r="E98" s="48">
        <v>14</v>
      </c>
      <c r="F98" s="48">
        <v>14</v>
      </c>
      <c r="G98" s="48">
        <v>119</v>
      </c>
      <c r="H98" s="72">
        <v>5.6</v>
      </c>
      <c r="I98" s="132"/>
      <c r="J98" s="133"/>
      <c r="K98" s="26"/>
      <c r="L98"/>
      <c r="M98"/>
      <c r="N98"/>
    </row>
    <row r="99" spans="2:14" ht="36" customHeight="1">
      <c r="B99" s="53" t="s">
        <v>50</v>
      </c>
      <c r="C99" s="49">
        <v>13</v>
      </c>
      <c r="D99" s="48">
        <v>9</v>
      </c>
      <c r="E99" s="48">
        <v>4</v>
      </c>
      <c r="F99" s="48">
        <v>4</v>
      </c>
      <c r="G99" s="48">
        <v>0</v>
      </c>
      <c r="H99" s="72">
        <v>3.82</v>
      </c>
      <c r="I99" s="132"/>
      <c r="J99" s="133"/>
      <c r="K99" s="26"/>
      <c r="L99"/>
      <c r="M99"/>
      <c r="N99"/>
    </row>
    <row r="100" spans="2:14" ht="33" customHeight="1">
      <c r="B100" s="51" t="s">
        <v>79</v>
      </c>
      <c r="C100" s="49">
        <v>1256</v>
      </c>
      <c r="D100" s="48">
        <v>1195</v>
      </c>
      <c r="E100" s="48">
        <v>61</v>
      </c>
      <c r="F100" s="48">
        <v>61</v>
      </c>
      <c r="G100" s="48">
        <v>0</v>
      </c>
      <c r="H100" s="72">
        <v>0.68</v>
      </c>
      <c r="I100" s="134"/>
      <c r="J100" s="135"/>
      <c r="K100" s="26"/>
      <c r="L100"/>
      <c r="M100"/>
      <c r="N100"/>
    </row>
    <row r="101" spans="2:14" ht="33" customHeight="1">
      <c r="B101" s="51" t="s">
        <v>80</v>
      </c>
      <c r="C101" s="49">
        <v>73381</v>
      </c>
      <c r="D101" s="48">
        <v>71536</v>
      </c>
      <c r="E101" s="48">
        <v>1845</v>
      </c>
      <c r="F101" s="48">
        <v>1845</v>
      </c>
      <c r="G101" s="48">
        <v>3065</v>
      </c>
      <c r="H101" s="72">
        <v>0.52</v>
      </c>
      <c r="I101" s="132"/>
      <c r="J101" s="133"/>
      <c r="K101" s="26"/>
      <c r="L101"/>
      <c r="M101"/>
      <c r="N101"/>
    </row>
    <row r="102" spans="2:14" ht="33" customHeight="1">
      <c r="B102" s="75" t="s">
        <v>52</v>
      </c>
      <c r="C102" s="76">
        <v>7606</v>
      </c>
      <c r="D102" s="77">
        <v>7531</v>
      </c>
      <c r="E102" s="77">
        <v>75</v>
      </c>
      <c r="F102" s="20">
        <v>0</v>
      </c>
      <c r="G102" s="20">
        <v>6843</v>
      </c>
      <c r="H102" s="20" t="s">
        <v>75</v>
      </c>
      <c r="I102" s="136" t="s">
        <v>78</v>
      </c>
      <c r="J102" s="137"/>
      <c r="K102" s="26"/>
      <c r="L102"/>
      <c r="M102"/>
      <c r="N102"/>
    </row>
    <row r="103" spans="2:14" ht="37.5" customHeight="1">
      <c r="B103" s="8"/>
      <c r="C103" s="8"/>
      <c r="D103" s="8"/>
      <c r="E103" s="8"/>
      <c r="F103" s="8"/>
      <c r="G103" s="8"/>
      <c r="H103" s="8"/>
      <c r="I103"/>
      <c r="J103"/>
      <c r="K103"/>
      <c r="L103"/>
      <c r="M103"/>
      <c r="N103"/>
    </row>
    <row r="104" spans="2:14" ht="18.75">
      <c r="B104" s="15" t="s">
        <v>20</v>
      </c>
      <c r="J104"/>
      <c r="K104" t="s">
        <v>27</v>
      </c>
      <c r="L104"/>
      <c r="M104"/>
      <c r="N104"/>
    </row>
    <row r="105" spans="2:14" ht="7.5" customHeight="1">
      <c r="B105" s="2"/>
      <c r="J105"/>
      <c r="K105"/>
      <c r="L105"/>
      <c r="M105"/>
      <c r="N105"/>
    </row>
    <row r="106" spans="2:14" s="7" customFormat="1" ht="48.75" customHeight="1" thickBot="1">
      <c r="B106" s="4"/>
      <c r="C106" s="5" t="s">
        <v>68</v>
      </c>
      <c r="D106" s="6" t="s">
        <v>69</v>
      </c>
      <c r="E106" s="6" t="s">
        <v>70</v>
      </c>
      <c r="F106" s="6" t="s">
        <v>71</v>
      </c>
      <c r="G106" s="6" t="s">
        <v>72</v>
      </c>
      <c r="H106" s="10" t="s">
        <v>1</v>
      </c>
      <c r="I106" s="124" t="s">
        <v>18</v>
      </c>
      <c r="J106" s="125"/>
      <c r="K106" s="90" t="s">
        <v>15</v>
      </c>
      <c r="L106" s="11"/>
      <c r="M106"/>
      <c r="N106"/>
    </row>
    <row r="107" spans="2:14" ht="21" customHeight="1" thickTop="1">
      <c r="B107" s="74" t="s">
        <v>67</v>
      </c>
      <c r="C107" s="17">
        <v>3418</v>
      </c>
      <c r="D107" s="18">
        <v>46000</v>
      </c>
      <c r="E107" s="18">
        <v>30000</v>
      </c>
      <c r="F107" s="18">
        <v>0</v>
      </c>
      <c r="G107" s="18">
        <v>0</v>
      </c>
      <c r="H107" s="18">
        <v>0</v>
      </c>
      <c r="I107" s="126">
        <v>0</v>
      </c>
      <c r="J107" s="127"/>
      <c r="K107" s="91"/>
      <c r="L107" s="11"/>
      <c r="M107"/>
      <c r="N107"/>
    </row>
    <row r="108" spans="2:14" ht="21" customHeight="1">
      <c r="B108" s="3"/>
      <c r="C108" s="17"/>
      <c r="D108" s="18"/>
      <c r="E108" s="18"/>
      <c r="F108" s="18"/>
      <c r="G108" s="18"/>
      <c r="H108" s="18"/>
      <c r="I108" s="128"/>
      <c r="J108" s="129"/>
      <c r="K108" s="92"/>
      <c r="L108" s="11"/>
      <c r="M108"/>
      <c r="N108"/>
    </row>
    <row r="109" spans="2:14" ht="21" customHeight="1">
      <c r="B109" s="111"/>
      <c r="C109" s="76"/>
      <c r="D109" s="77"/>
      <c r="E109" s="77"/>
      <c r="F109" s="77"/>
      <c r="G109" s="77"/>
      <c r="H109" s="77"/>
      <c r="I109" s="130"/>
      <c r="J109" s="131"/>
      <c r="K109" s="112"/>
      <c r="L109" s="11"/>
      <c r="M109"/>
      <c r="N109"/>
    </row>
    <row r="110" spans="2:14" ht="21" customHeight="1">
      <c r="B110" s="28" t="s">
        <v>25</v>
      </c>
      <c r="J110"/>
      <c r="K110"/>
      <c r="L110"/>
      <c r="M110"/>
      <c r="N110"/>
    </row>
    <row r="111" ht="26.25" customHeight="1"/>
    <row r="112" spans="2:14" ht="18.75">
      <c r="B112" s="16" t="s">
        <v>21</v>
      </c>
      <c r="J112"/>
      <c r="K112"/>
      <c r="L112"/>
      <c r="M112"/>
      <c r="N112"/>
    </row>
    <row r="113" ht="7.5" customHeight="1"/>
    <row r="114" spans="2:9" ht="37.5" customHeight="1">
      <c r="B114" s="121" t="s">
        <v>11</v>
      </c>
      <c r="C114" s="121"/>
      <c r="D114" s="123">
        <v>0.21</v>
      </c>
      <c r="E114" s="123"/>
      <c r="F114" s="121" t="s">
        <v>13</v>
      </c>
      <c r="G114" s="121"/>
      <c r="H114" s="122">
        <v>0.046</v>
      </c>
      <c r="I114" s="122"/>
    </row>
    <row r="115" spans="2:9" ht="37.5" customHeight="1">
      <c r="B115" s="121" t="s">
        <v>12</v>
      </c>
      <c r="C115" s="121"/>
      <c r="D115" s="122">
        <v>0.15</v>
      </c>
      <c r="E115" s="122"/>
      <c r="F115" s="121" t="s">
        <v>14</v>
      </c>
      <c r="G115" s="121"/>
      <c r="H115" s="122">
        <v>1.011</v>
      </c>
      <c r="I115" s="122"/>
    </row>
    <row r="116" spans="2:14" ht="21" customHeight="1">
      <c r="B116" s="28" t="s">
        <v>26</v>
      </c>
      <c r="J116"/>
      <c r="K116"/>
      <c r="L116"/>
      <c r="M116"/>
      <c r="N116"/>
    </row>
  </sheetData>
  <mergeCells count="86">
    <mergeCell ref="I22:J23"/>
    <mergeCell ref="I32:J32"/>
    <mergeCell ref="I30:J30"/>
    <mergeCell ref="I31:J31"/>
    <mergeCell ref="I24:J25"/>
    <mergeCell ref="C1:J1"/>
    <mergeCell ref="I15:J15"/>
    <mergeCell ref="I10:J10"/>
    <mergeCell ref="I7:J7"/>
    <mergeCell ref="I8:J8"/>
    <mergeCell ref="I9:J9"/>
    <mergeCell ref="I14:J14"/>
    <mergeCell ref="I16:J17"/>
    <mergeCell ref="I18:J19"/>
    <mergeCell ref="I34:J34"/>
    <mergeCell ref="I49:J49"/>
    <mergeCell ref="I38:J38"/>
    <mergeCell ref="I39:J39"/>
    <mergeCell ref="I40:J40"/>
    <mergeCell ref="I41:J41"/>
    <mergeCell ref="I45:J45"/>
    <mergeCell ref="I20:J21"/>
    <mergeCell ref="F58:G58"/>
    <mergeCell ref="H58:I58"/>
    <mergeCell ref="B57:C57"/>
    <mergeCell ref="I33:J33"/>
    <mergeCell ref="I35:J35"/>
    <mergeCell ref="I36:J36"/>
    <mergeCell ref="I37:J37"/>
    <mergeCell ref="I51:J51"/>
    <mergeCell ref="I52:J52"/>
    <mergeCell ref="I50:J50"/>
    <mergeCell ref="B16:B17"/>
    <mergeCell ref="B58:C58"/>
    <mergeCell ref="D58:E58"/>
    <mergeCell ref="B42:B43"/>
    <mergeCell ref="B44:B45"/>
    <mergeCell ref="B18:B19"/>
    <mergeCell ref="B20:B21"/>
    <mergeCell ref="B22:B23"/>
    <mergeCell ref="D57:E57"/>
    <mergeCell ref="F57:G57"/>
    <mergeCell ref="H57:I57"/>
    <mergeCell ref="I42:J43"/>
    <mergeCell ref="B24:B25"/>
    <mergeCell ref="C61:J61"/>
    <mergeCell ref="I67:J67"/>
    <mergeCell ref="I68:J68"/>
    <mergeCell ref="B69:B70"/>
    <mergeCell ref="I70:J70"/>
    <mergeCell ref="B71:B72"/>
    <mergeCell ref="I72:J72"/>
    <mergeCell ref="I73:J73"/>
    <mergeCell ref="I77:J77"/>
    <mergeCell ref="B78:B79"/>
    <mergeCell ref="I79:J79"/>
    <mergeCell ref="B80:B81"/>
    <mergeCell ref="I81:J81"/>
    <mergeCell ref="B82:B83"/>
    <mergeCell ref="I82:J83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8:J98"/>
    <mergeCell ref="I99:J99"/>
    <mergeCell ref="I100:J100"/>
    <mergeCell ref="I101:J101"/>
    <mergeCell ref="I102:J102"/>
    <mergeCell ref="I106:J106"/>
    <mergeCell ref="I107:J107"/>
    <mergeCell ref="I108:J108"/>
    <mergeCell ref="I109:J109"/>
    <mergeCell ref="B114:C114"/>
    <mergeCell ref="D114:E114"/>
    <mergeCell ref="F114:G114"/>
    <mergeCell ref="H114:I114"/>
    <mergeCell ref="B115:C115"/>
    <mergeCell ref="D115:E115"/>
    <mergeCell ref="F115:G115"/>
    <mergeCell ref="H115:I115"/>
  </mergeCells>
  <printOptions/>
  <pageMargins left="0.95" right="0" top="0.5905511811023623" bottom="0.3937007874015748" header="0.5118110236220472" footer="0.5118110236220472"/>
  <pageSetup horizontalDpi="300" verticalDpi="300" orientation="portrait" paperSize="9" scale="60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2007-03-22T08:35:58Z</cp:lastPrinted>
  <dcterms:created xsi:type="dcterms:W3CDTF">1997-01-08T22:48:59Z</dcterms:created>
  <dcterms:modified xsi:type="dcterms:W3CDTF">2007-03-22T08:38:55Z</dcterms:modified>
  <cp:category/>
  <cp:version/>
  <cp:contentType/>
  <cp:contentStatus/>
</cp:coreProperties>
</file>