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_xlnm.Print_Area" localSheetId="4">'平成17年'!$A$1:$U$34</definedName>
    <definedName name="_xlnm.Print_Area" localSheetId="3">'平成18年'!$A$1:$U$34</definedName>
  </definedNames>
  <calcPr fullCalcOnLoad="1"/>
</workbook>
</file>

<file path=xl/sharedStrings.xml><?xml version="1.0" encoding="utf-8"?>
<sst xmlns="http://schemas.openxmlformats.org/spreadsheetml/2006/main" count="331" uniqueCount="124">
  <si>
    <t>　　　 ３</t>
  </si>
  <si>
    <t>　　　 ４</t>
  </si>
  <si>
    <t>　　　 ５</t>
  </si>
  <si>
    <t>　　　 ６</t>
  </si>
  <si>
    <t>　　　 ７</t>
  </si>
  <si>
    <t>　　　 ８</t>
  </si>
  <si>
    <t>国　　際　　線</t>
  </si>
  <si>
    <t>国　　内　　線</t>
  </si>
  <si>
    <t>降　　客</t>
  </si>
  <si>
    <t>積　　荷</t>
  </si>
  <si>
    <t>卸　　荷</t>
  </si>
  <si>
    <t>年　月</t>
  </si>
  <si>
    <t>福　　　　　　岡　　　　　　空　　　　　　港</t>
  </si>
  <si>
    <t>旅　　　　　　　　　　客</t>
  </si>
  <si>
    <t>貨　　　　　　　　　　物</t>
  </si>
  <si>
    <t>国　　際　　線</t>
  </si>
  <si>
    <t>国　　内　　線</t>
  </si>
  <si>
    <t>乗　　客</t>
  </si>
  <si>
    <t>通　過　客</t>
  </si>
  <si>
    <t>降　　客</t>
  </si>
  <si>
    <t>積　　荷</t>
  </si>
  <si>
    <t>卸　　荷</t>
  </si>
  <si>
    <t>　資　料　　大阪航空局福岡空港事務所、北九州空港事務所</t>
  </si>
  <si>
    <t>（単位　人、kg）</t>
  </si>
  <si>
    <t>積　荷</t>
  </si>
  <si>
    <t>卸　荷</t>
  </si>
  <si>
    <t>乗　客</t>
  </si>
  <si>
    <t>降　客</t>
  </si>
  <si>
    <t>乗　客</t>
  </si>
  <si>
    <t>降　客</t>
  </si>
  <si>
    <t>北　　　九　　　州　　　空　　　港</t>
  </si>
  <si>
    <t>郵　　　　便　　　　物</t>
  </si>
  <si>
    <t>貨　物（国内線）</t>
  </si>
  <si>
    <t>旅　　　　　　　客</t>
  </si>
  <si>
    <t>　　　 ２</t>
  </si>
  <si>
    <t>　　　 ９</t>
  </si>
  <si>
    <t>　　　 10</t>
  </si>
  <si>
    <t>　　　 11</t>
  </si>
  <si>
    <t>　　　 12</t>
  </si>
  <si>
    <t xml:space="preserve">  平成１７年</t>
  </si>
  <si>
    <t>　　　１８</t>
  </si>
  <si>
    <t>　　　１９</t>
  </si>
  <si>
    <t>　　　２０</t>
  </si>
  <si>
    <t>　　　２１</t>
  </si>
  <si>
    <r>
      <t xml:space="preserve"> </t>
    </r>
    <r>
      <rPr>
        <sz val="9"/>
        <rFont val="ＭＳ 明朝"/>
        <family val="1"/>
      </rPr>
      <t>21</t>
    </r>
    <r>
      <rPr>
        <sz val="9"/>
        <rFont val="ＭＳ 明朝"/>
        <family val="1"/>
      </rPr>
      <t xml:space="preserve"> 年 １ 月</t>
    </r>
  </si>
  <si>
    <r>
      <t>10－10　航空輸送状況</t>
    </r>
    <r>
      <rPr>
        <sz val="11"/>
        <rFont val="ＭＳ 明朝"/>
        <family val="1"/>
      </rPr>
      <t>（平成17年～21年）</t>
    </r>
  </si>
  <si>
    <t>－</t>
  </si>
  <si>
    <r>
      <t xml:space="preserve"> 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 xml:space="preserve"> 年 １ 月</t>
    </r>
  </si>
  <si>
    <t>　　　２０</t>
  </si>
  <si>
    <t>　　　１９</t>
  </si>
  <si>
    <t>　　　１８</t>
  </si>
  <si>
    <t>　　　１７</t>
  </si>
  <si>
    <t xml:space="preserve">  平成１６年</t>
  </si>
  <si>
    <t>降　客</t>
  </si>
  <si>
    <t>乗　客</t>
  </si>
  <si>
    <r>
      <t>10－10　航空輸送状況</t>
    </r>
    <r>
      <rPr>
        <sz val="11"/>
        <rFont val="ＭＳ 明朝"/>
        <family val="1"/>
      </rPr>
      <t>（平成16年～20年）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</si>
  <si>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12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</si>
  <si>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11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</si>
  <si>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10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</si>
  <si>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９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</si>
  <si>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８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</si>
  <si>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７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</si>
  <si>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６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</si>
  <si>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５</t>
    </r>
  </si>
  <si>
    <r>
      <t xml:space="preserve"> 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４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</si>
  <si>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３</t>
    </r>
  </si>
  <si>
    <t xml:space="preserve">  　２</t>
  </si>
  <si>
    <t>19年１月</t>
  </si>
  <si>
    <r>
      <t xml:space="preserve"> </t>
    </r>
    <r>
      <rPr>
        <sz val="9"/>
        <rFont val="ＭＳ 明朝"/>
        <family val="1"/>
      </rPr>
      <t>19</t>
    </r>
    <r>
      <rPr>
        <sz val="9"/>
        <rFont val="ＭＳ 明朝"/>
        <family val="1"/>
      </rPr>
      <t xml:space="preserve"> 年 １ 月</t>
    </r>
  </si>
  <si>
    <t xml:space="preserve"> 　１９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</si>
  <si>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１８</t>
    </r>
  </si>
  <si>
    <t xml:space="preserve">   １７</t>
  </si>
  <si>
    <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１６</t>
    </r>
  </si>
  <si>
    <t>　　　１６</t>
  </si>
  <si>
    <t>　 １５年</t>
  </si>
  <si>
    <t xml:space="preserve">  平成１５年</t>
  </si>
  <si>
    <r>
      <t>10－10　航空輸送状況</t>
    </r>
    <r>
      <rPr>
        <sz val="11"/>
        <rFont val="ＭＳ 明朝"/>
        <family val="1"/>
      </rPr>
      <t>（平成15年～19年）</t>
    </r>
  </si>
  <si>
    <r>
      <t>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年１月</t>
    </r>
  </si>
  <si>
    <r>
      <t xml:space="preserve"> </t>
    </r>
    <r>
      <rPr>
        <sz val="9"/>
        <rFont val="ＭＳ 明朝"/>
        <family val="1"/>
      </rPr>
      <t>18</t>
    </r>
    <r>
      <rPr>
        <sz val="9"/>
        <rFont val="ＭＳ 明朝"/>
        <family val="1"/>
      </rPr>
      <t xml:space="preserve"> 年 １ 月</t>
    </r>
  </si>
  <si>
    <t xml:space="preserve"> 　１８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</si>
  <si>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１７</t>
    </r>
  </si>
  <si>
    <t>　　　１７</t>
  </si>
  <si>
    <t xml:space="preserve">   １６</t>
  </si>
  <si>
    <t>　　　１６</t>
  </si>
  <si>
    <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１５</t>
    </r>
  </si>
  <si>
    <t>　　　１５</t>
  </si>
  <si>
    <t>　 １４年</t>
  </si>
  <si>
    <t xml:space="preserve">  平成１４年</t>
  </si>
  <si>
    <r>
      <t>10－10　航空輸送状況</t>
    </r>
    <r>
      <rPr>
        <sz val="11"/>
        <rFont val="ＭＳ 明朝"/>
        <family val="1"/>
      </rPr>
      <t>（平成14年～18年）</t>
    </r>
  </si>
  <si>
    <t>　　12</t>
  </si>
  <si>
    <t>　　　 12</t>
  </si>
  <si>
    <t>　　11</t>
  </si>
  <si>
    <t>　　　 11</t>
  </si>
  <si>
    <t>　　10</t>
  </si>
  <si>
    <t>　　　 10</t>
  </si>
  <si>
    <t>　　９</t>
  </si>
  <si>
    <t>　　　 ９</t>
  </si>
  <si>
    <t>　　８</t>
  </si>
  <si>
    <t>　　７</t>
  </si>
  <si>
    <t>　　６</t>
  </si>
  <si>
    <t>　　５</t>
  </si>
  <si>
    <t>　　４</t>
  </si>
  <si>
    <t>　　３</t>
  </si>
  <si>
    <t>　　２</t>
  </si>
  <si>
    <t>　　　 ２</t>
  </si>
  <si>
    <r>
      <t>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年１月</t>
    </r>
  </si>
  <si>
    <r>
      <t xml:space="preserve"> 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 xml:space="preserve"> 年 １ 月</t>
    </r>
  </si>
  <si>
    <t xml:space="preserve">   １７</t>
  </si>
  <si>
    <t>　　  １７</t>
  </si>
  <si>
    <t xml:space="preserve">   １６</t>
  </si>
  <si>
    <t>　　  １６</t>
  </si>
  <si>
    <t xml:space="preserve">   １５</t>
  </si>
  <si>
    <t>　　  １５</t>
  </si>
  <si>
    <t xml:space="preserve">   １４</t>
  </si>
  <si>
    <t>　　  １４</t>
  </si>
  <si>
    <t>　 １３年</t>
  </si>
  <si>
    <t xml:space="preserve"> 平 成１３年</t>
  </si>
  <si>
    <t>乗　　客</t>
  </si>
  <si>
    <t>卸　　荷</t>
  </si>
  <si>
    <t>積　　荷</t>
  </si>
  <si>
    <t>貨　　物（国内線）</t>
  </si>
  <si>
    <t>郵　　　　　便　　　　　物</t>
  </si>
  <si>
    <t>北　　　　　九　　　　　州　　　　　空　　　　　港</t>
  </si>
  <si>
    <r>
      <t>10－10　航 空 輸 送 状 況　</t>
    </r>
    <r>
      <rPr>
        <sz val="11"/>
        <rFont val="ＭＳ 明朝"/>
        <family val="1"/>
      </rPr>
      <t>（平成13年～17年）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</si>
</sst>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#\ ##0;&quot;－ &quot;"/>
    <numFmt numFmtId="177" formatCode="#,##0_ "/>
    <numFmt numFmtId="178" formatCode="\ ###\ ##0;&quot;△&quot;0;&quot;－&quot;"/>
    <numFmt numFmtId="179" formatCode="#\ ###\ ##0;&quot;△&quot;0;&quot;－&quot;"/>
    <numFmt numFmtId="180" formatCode="#\ ###\ ##0\ ;&quot;△&quot;0\ ;&quot;－ &quot;"/>
    <numFmt numFmtId="181" formatCode="\ #\ ###\ ##0;&quot;△&quot;0;&quot;－&quot;"/>
    <numFmt numFmtId="182" formatCode="#,##0.0"/>
    <numFmt numFmtId="183" formatCode="#,##0_);[Red]\(#,##0\)"/>
    <numFmt numFmtId="184" formatCode="0.00_ "/>
    <numFmt numFmtId="185" formatCode="0.0_ "/>
    <numFmt numFmtId="186" formatCode="0.0%"/>
    <numFmt numFmtId="187" formatCode="0_);[Red]\(0\)"/>
    <numFmt numFmtId="188" formatCode="#,##0.0_ "/>
    <numFmt numFmtId="189" formatCode="#,##0_ ;[Red]\-#,##0\ "/>
    <numFmt numFmtId="190" formatCode="0.0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#,##0;[Red]&quot;△&quot;#,##0"/>
    <numFmt numFmtId="200" formatCode="#,##0_);\(#,##0\)"/>
    <numFmt numFmtId="201" formatCode="#,##0.0;[Red]\-#,##0.0"/>
    <numFmt numFmtId="202" formatCode="_ * #,##0.0_ ;_ * \-#,##0.0_ ;_ * &quot;-&quot;?_ ;_ @_ "/>
    <numFmt numFmtId="203" formatCode="#,##0.0_ ;[Red]\-#,##0.0\ "/>
    <numFmt numFmtId="204" formatCode="0.000"/>
    <numFmt numFmtId="205" formatCode="0.0000000"/>
    <numFmt numFmtId="206" formatCode="0.00000000"/>
    <numFmt numFmtId="207" formatCode="0.000000"/>
    <numFmt numFmtId="208" formatCode="0.00000"/>
    <numFmt numFmtId="209" formatCode="0.0000"/>
    <numFmt numFmtId="210" formatCode="&quot;（&quot;0.0%&quot;）&quot;;&quot;（&quot;\-0.0%&quot;）&quot;"/>
    <numFmt numFmtId="211" formatCode="&quot;[&quot;#,##0&quot;]&quot;"/>
    <numFmt numFmtId="212" formatCode="0.0&quot;回&quot;"/>
    <numFmt numFmtId="213" formatCode="0.00&quot;回&quot;"/>
    <numFmt numFmtId="214" formatCode="#&quot;分&quot;##0&quot;秒&quot;"/>
    <numFmt numFmtId="215" formatCode="General&quot;秒&quot;"/>
    <numFmt numFmtId="216" formatCode="#,##0&quot;秒&quot;"/>
    <numFmt numFmtId="217" formatCode="0,000&quot;回&quot;"/>
    <numFmt numFmtId="218" formatCode="0.0&quot;千&quot;&quot;回&quot;"/>
    <numFmt numFmtId="219" formatCode="0,000&quot;千時間&quot;"/>
    <numFmt numFmtId="220" formatCode="#,##0.000;[Red]\-#,##0.000"/>
    <numFmt numFmtId="221" formatCode="\(0.0%\)"/>
    <numFmt numFmtId="222" formatCode="###\ ###"/>
    <numFmt numFmtId="223" formatCode="0.00_);[Red]\(0.00\)"/>
    <numFmt numFmtId="224" formatCode="0.0_);[Red]\(0.0\)"/>
    <numFmt numFmtId="225" formatCode="0/1000"/>
    <numFmt numFmtId="226" formatCode="0.000000000"/>
    <numFmt numFmtId="227" formatCode="0.000000000000000000_);[Red]\(0.000000000000000000\)"/>
    <numFmt numFmtId="228" formatCode="#,##0.00_ ;[Red]\-#,##0.00\ "/>
    <numFmt numFmtId="229" formatCode="#,##0\ \ \ \ "/>
    <numFmt numFmtId="230" formatCode="#,##0\ \ \ \ \ "/>
    <numFmt numFmtId="231" formatCode="#,##0\ \ \ "/>
    <numFmt numFmtId="232" formatCode="#,##0\ \ \ \ \ \ \ "/>
    <numFmt numFmtId="233" formatCode="#\ ###\ ###\ ##0"/>
    <numFmt numFmtId="234" formatCode="#\ ###\ ###\ ##0\ ;"/>
    <numFmt numFmtId="235" formatCode="#\ ###\ ##0;&quot;△&quot;#\ ###\ ##0;&quot;－&quot;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2" fillId="0" borderId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>
      <alignment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Continuous" vertical="center"/>
      <protection/>
    </xf>
    <xf numFmtId="0" fontId="0" fillId="0" borderId="18" xfId="62" applyFont="1" applyFill="1" applyBorder="1" applyAlignment="1">
      <alignment horizontal="centerContinuous" vertical="center"/>
      <protection/>
    </xf>
    <xf numFmtId="0" fontId="0" fillId="0" borderId="16" xfId="62" applyFont="1" applyFill="1" applyBorder="1" applyAlignment="1">
      <alignment horizontal="centerContinuous" vertical="center"/>
      <protection/>
    </xf>
    <xf numFmtId="0" fontId="0" fillId="0" borderId="19" xfId="62" applyFont="1" applyFill="1" applyBorder="1" applyAlignment="1">
      <alignment horizontal="centerContinuous" vertical="center"/>
      <protection/>
    </xf>
    <xf numFmtId="0" fontId="0" fillId="0" borderId="20" xfId="62" applyFont="1" applyFill="1" applyBorder="1" applyAlignment="1">
      <alignment horizontal="centerContinuous" vertical="center"/>
      <protection/>
    </xf>
    <xf numFmtId="0" fontId="0" fillId="0" borderId="14" xfId="62" applyFont="1" applyFill="1" applyBorder="1" applyAlignment="1">
      <alignment horizontal="centerContinuous" vertical="center"/>
      <protection/>
    </xf>
    <xf numFmtId="49" fontId="0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233" fontId="8" fillId="0" borderId="0" xfId="0" applyNumberFormat="1" applyFont="1" applyAlignment="1">
      <alignment/>
    </xf>
    <xf numFmtId="233" fontId="10" fillId="0" borderId="0" xfId="0" applyNumberFormat="1" applyFont="1" applyAlignment="1">
      <alignment/>
    </xf>
    <xf numFmtId="233" fontId="10" fillId="0" borderId="0" xfId="0" applyNumberFormat="1" applyFont="1" applyFill="1" applyAlignment="1">
      <alignment/>
    </xf>
    <xf numFmtId="233" fontId="8" fillId="0" borderId="0" xfId="0" applyNumberFormat="1" applyFont="1" applyFill="1" applyAlignment="1">
      <alignment/>
    </xf>
    <xf numFmtId="233" fontId="8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34" fontId="8" fillId="0" borderId="0" xfId="0" applyNumberFormat="1" applyFont="1" applyBorder="1" applyAlignment="1">
      <alignment/>
    </xf>
    <xf numFmtId="234" fontId="10" fillId="0" borderId="0" xfId="0" applyNumberFormat="1" applyFont="1" applyBorder="1" applyAlignment="1">
      <alignment/>
    </xf>
    <xf numFmtId="234" fontId="8" fillId="0" borderId="0" xfId="0" applyNumberFormat="1" applyFont="1" applyFill="1" applyBorder="1" applyAlignment="1">
      <alignment/>
    </xf>
    <xf numFmtId="0" fontId="7" fillId="0" borderId="0" xfId="62" applyFont="1" applyFill="1" applyAlignment="1">
      <alignment horizont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233" fontId="29" fillId="0" borderId="0" xfId="0" applyNumberFormat="1" applyFont="1" applyFill="1" applyAlignment="1">
      <alignment/>
    </xf>
    <xf numFmtId="233" fontId="29" fillId="0" borderId="0" xfId="0" applyNumberFormat="1" applyFont="1" applyFill="1" applyAlignment="1">
      <alignment horizontal="right"/>
    </xf>
    <xf numFmtId="233" fontId="0" fillId="0" borderId="0" xfId="0" applyNumberFormat="1" applyFont="1" applyAlignment="1">
      <alignment/>
    </xf>
    <xf numFmtId="0" fontId="0" fillId="0" borderId="15" xfId="63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Continuous" vertical="center"/>
      <protection/>
    </xf>
    <xf numFmtId="0" fontId="0" fillId="0" borderId="16" xfId="63" applyFont="1" applyFill="1" applyBorder="1" applyAlignment="1">
      <alignment horizontal="centerContinuous" vertical="center"/>
      <protection/>
    </xf>
    <xf numFmtId="0" fontId="0" fillId="0" borderId="19" xfId="63" applyFont="1" applyFill="1" applyBorder="1" applyAlignment="1">
      <alignment horizontal="centerContinuous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Continuous" vertical="center"/>
      <protection/>
    </xf>
    <xf numFmtId="0" fontId="0" fillId="0" borderId="18" xfId="63" applyFont="1" applyFill="1" applyBorder="1" applyAlignment="1">
      <alignment horizontal="centerContinuous" vertical="center"/>
      <protection/>
    </xf>
    <xf numFmtId="0" fontId="0" fillId="0" borderId="17" xfId="63" applyFont="1" applyFill="1" applyBorder="1" applyAlignment="1">
      <alignment horizontal="centerContinuous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7" fillId="0" borderId="0" xfId="63" applyFont="1" applyFill="1" applyAlignment="1">
      <alignment horizontal="center"/>
      <protection/>
    </xf>
    <xf numFmtId="49" fontId="0" fillId="0" borderId="12" xfId="0" applyNumberFormat="1" applyFont="1" applyFill="1" applyBorder="1" applyAlignment="1">
      <alignment/>
    </xf>
    <xf numFmtId="49" fontId="0" fillId="0" borderId="26" xfId="63" applyNumberFormat="1" applyFont="1" applyFill="1" applyBorder="1">
      <alignment/>
      <protection/>
    </xf>
    <xf numFmtId="234" fontId="8" fillId="0" borderId="0" xfId="0" applyNumberFormat="1" applyFont="1" applyFill="1" applyAlignment="1">
      <alignment/>
    </xf>
    <xf numFmtId="49" fontId="9" fillId="0" borderId="26" xfId="63" applyNumberFormat="1" applyFont="1" applyFill="1" applyBorder="1">
      <alignment/>
      <protection/>
    </xf>
    <xf numFmtId="234" fontId="10" fillId="0" borderId="0" xfId="0" applyNumberFormat="1" applyFont="1" applyAlignment="1">
      <alignment/>
    </xf>
    <xf numFmtId="234" fontId="8" fillId="0" borderId="0" xfId="0" applyNumberFormat="1" applyFont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235" fontId="8" fillId="0" borderId="13" xfId="0" applyNumberFormat="1" applyFont="1" applyFill="1" applyBorder="1" applyAlignment="1">
      <alignment/>
    </xf>
    <xf numFmtId="235" fontId="8" fillId="0" borderId="12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235" fontId="8" fillId="0" borderId="0" xfId="0" applyNumberFormat="1" applyFont="1" applyFill="1" applyAlignment="1">
      <alignment/>
    </xf>
    <xf numFmtId="235" fontId="8" fillId="0" borderId="0" xfId="0" applyNumberFormat="1" applyFont="1" applyAlignment="1">
      <alignment/>
    </xf>
    <xf numFmtId="235" fontId="29" fillId="0" borderId="0" xfId="0" applyNumberFormat="1" applyFont="1" applyFill="1" applyAlignment="1">
      <alignment horizontal="right"/>
    </xf>
    <xf numFmtId="235" fontId="2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76" fontId="10" fillId="0" borderId="0" xfId="0" applyNumberFormat="1" applyFont="1" applyAlignment="1">
      <alignment/>
    </xf>
    <xf numFmtId="235" fontId="10" fillId="0" borderId="0" xfId="0" applyNumberFormat="1" applyFont="1" applyFill="1" applyAlignment="1">
      <alignment/>
    </xf>
    <xf numFmtId="235" fontId="1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0" fillId="0" borderId="12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235" fontId="8" fillId="0" borderId="13" xfId="0" applyNumberFormat="1" applyFont="1" applyBorder="1" applyAlignment="1">
      <alignment/>
    </xf>
    <xf numFmtId="235" fontId="8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176" fontId="10" fillId="0" borderId="0" xfId="0" applyNumberFormat="1" applyFont="1" applyFill="1" applyAlignment="1">
      <alignment/>
    </xf>
    <xf numFmtId="49" fontId="0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基準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0運輸3(8-19)" xfId="62"/>
    <cellStyle name="標準_0010運輸3(8-19) 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4&#24180;&#24230;\S&#32113;&#35336;&#36039;&#26009;\S1&#12288;&#32113;&#35336;&#21002;&#34892;&#29289;\S102_&#31119;&#23713;&#30476;&#32113;&#35336;&#24180;&#37969;\&#32113;&#35336;&#24180;&#37969;\&#35211;&#26412;\&#23567;&#30000;&#12373;&#12435;&#26368;&#32066;&#24418;\&#31532;10&#31456;&#12288;&#36939;&#36664;&#12539;&#36890;&#20449;\0010&#36939;&#36664;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完成"/>
      <sheetName val="10-8.276 "/>
      <sheetName val="10-8.277 "/>
      <sheetName val="10-8.278 "/>
      <sheetName val="10-8.279 "/>
      <sheetName val="10-8.280 "/>
      <sheetName val="10-8.28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15.125" style="1" customWidth="1"/>
    <col min="2" max="3" width="15.375" style="1" customWidth="1"/>
    <col min="4" max="10" width="13.875" style="1" customWidth="1"/>
    <col min="11" max="19" width="11.875" style="1" customWidth="1"/>
    <col min="20" max="20" width="11.875" style="26" customWidth="1"/>
    <col min="21" max="16384" width="9.375" style="1" customWidth="1"/>
  </cols>
  <sheetData>
    <row r="2" spans="1:10" ht="18.75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</row>
    <row r="4" ht="13.5" customHeight="1" thickBot="1">
      <c r="T4" s="27" t="s">
        <v>23</v>
      </c>
    </row>
    <row r="5" spans="1:20" ht="19.5" customHeight="1" thickTop="1">
      <c r="A5" s="33" t="s">
        <v>11</v>
      </c>
      <c r="B5" s="40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12" t="s">
        <v>30</v>
      </c>
      <c r="P5" s="13"/>
      <c r="Q5" s="13"/>
      <c r="R5" s="13"/>
      <c r="S5" s="13"/>
      <c r="T5" s="13"/>
    </row>
    <row r="6" spans="1:20" ht="19.5" customHeight="1">
      <c r="A6" s="34"/>
      <c r="B6" s="14" t="s">
        <v>13</v>
      </c>
      <c r="C6" s="15"/>
      <c r="D6" s="15"/>
      <c r="E6" s="15"/>
      <c r="F6" s="16"/>
      <c r="G6" s="14" t="s">
        <v>14</v>
      </c>
      <c r="H6" s="15"/>
      <c r="I6" s="15"/>
      <c r="J6" s="15"/>
      <c r="K6" s="14" t="s">
        <v>31</v>
      </c>
      <c r="L6" s="15"/>
      <c r="M6" s="15"/>
      <c r="N6" s="16"/>
      <c r="O6" s="14" t="s">
        <v>33</v>
      </c>
      <c r="P6" s="15"/>
      <c r="Q6" s="15"/>
      <c r="R6" s="16"/>
      <c r="S6" s="17" t="s">
        <v>32</v>
      </c>
      <c r="T6" s="14"/>
    </row>
    <row r="7" spans="1:20" ht="19.5" customHeight="1">
      <c r="A7" s="34"/>
      <c r="B7" s="14" t="s">
        <v>15</v>
      </c>
      <c r="C7" s="15"/>
      <c r="D7" s="16"/>
      <c r="E7" s="14" t="s">
        <v>16</v>
      </c>
      <c r="F7" s="16"/>
      <c r="G7" s="14" t="s">
        <v>6</v>
      </c>
      <c r="H7" s="16"/>
      <c r="I7" s="14" t="s">
        <v>7</v>
      </c>
      <c r="J7" s="15"/>
      <c r="K7" s="14" t="s">
        <v>15</v>
      </c>
      <c r="L7" s="16"/>
      <c r="M7" s="14" t="s">
        <v>16</v>
      </c>
      <c r="N7" s="16"/>
      <c r="O7" s="15" t="s">
        <v>15</v>
      </c>
      <c r="P7" s="16"/>
      <c r="Q7" s="14" t="s">
        <v>16</v>
      </c>
      <c r="R7" s="16"/>
      <c r="S7" s="36" t="s">
        <v>24</v>
      </c>
      <c r="T7" s="38" t="s">
        <v>25</v>
      </c>
    </row>
    <row r="8" spans="1:20" ht="19.5" customHeight="1">
      <c r="A8" s="35"/>
      <c r="B8" s="9" t="s">
        <v>17</v>
      </c>
      <c r="C8" s="9" t="s">
        <v>8</v>
      </c>
      <c r="D8" s="9" t="s">
        <v>18</v>
      </c>
      <c r="E8" s="9" t="s">
        <v>17</v>
      </c>
      <c r="F8" s="9" t="s">
        <v>19</v>
      </c>
      <c r="G8" s="9" t="s">
        <v>20</v>
      </c>
      <c r="H8" s="9" t="s">
        <v>21</v>
      </c>
      <c r="I8" s="9" t="s">
        <v>9</v>
      </c>
      <c r="J8" s="11" t="s">
        <v>10</v>
      </c>
      <c r="K8" s="9" t="s">
        <v>24</v>
      </c>
      <c r="L8" s="9" t="s">
        <v>25</v>
      </c>
      <c r="M8" s="9" t="s">
        <v>24</v>
      </c>
      <c r="N8" s="9" t="s">
        <v>25</v>
      </c>
      <c r="O8" s="9" t="s">
        <v>26</v>
      </c>
      <c r="P8" s="9" t="s">
        <v>27</v>
      </c>
      <c r="Q8" s="9" t="s">
        <v>28</v>
      </c>
      <c r="R8" s="9" t="s">
        <v>29</v>
      </c>
      <c r="S8" s="37"/>
      <c r="T8" s="39"/>
    </row>
    <row r="9" spans="1:20" ht="14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8"/>
    </row>
    <row r="10" spans="1:20" ht="14.25" customHeight="1">
      <c r="A10" s="20" t="s">
        <v>39</v>
      </c>
      <c r="B10" s="21">
        <v>1101128</v>
      </c>
      <c r="C10" s="21">
        <v>1091161</v>
      </c>
      <c r="D10" s="21">
        <v>7276</v>
      </c>
      <c r="E10" s="21">
        <v>8268431</v>
      </c>
      <c r="F10" s="21">
        <v>8183678</v>
      </c>
      <c r="G10" s="21">
        <v>31029501</v>
      </c>
      <c r="H10" s="21">
        <v>29546629</v>
      </c>
      <c r="I10" s="21">
        <v>98206661</v>
      </c>
      <c r="J10" s="21">
        <v>101653597</v>
      </c>
      <c r="K10" s="21">
        <v>320275</v>
      </c>
      <c r="L10" s="21">
        <v>709085</v>
      </c>
      <c r="M10" s="21">
        <v>13136322</v>
      </c>
      <c r="N10" s="21">
        <v>15365967</v>
      </c>
      <c r="O10" s="21">
        <v>374</v>
      </c>
      <c r="P10" s="21">
        <v>372</v>
      </c>
      <c r="Q10" s="21">
        <v>155937</v>
      </c>
      <c r="R10" s="21">
        <v>157069</v>
      </c>
      <c r="S10" s="21">
        <v>329646</v>
      </c>
      <c r="T10" s="29">
        <v>45069</v>
      </c>
    </row>
    <row r="11" spans="1:20" ht="14.25" customHeight="1">
      <c r="A11" s="18" t="s">
        <v>40</v>
      </c>
      <c r="B11" s="21">
        <v>1104679</v>
      </c>
      <c r="C11" s="21">
        <v>1100331</v>
      </c>
      <c r="D11" s="21">
        <v>5911</v>
      </c>
      <c r="E11" s="21">
        <v>8036911</v>
      </c>
      <c r="F11" s="21">
        <v>7943846</v>
      </c>
      <c r="G11" s="21">
        <v>29059978</v>
      </c>
      <c r="H11" s="21">
        <v>30448499</v>
      </c>
      <c r="I11" s="21">
        <v>98831509</v>
      </c>
      <c r="J11" s="21">
        <v>103575165</v>
      </c>
      <c r="K11" s="21">
        <v>416298</v>
      </c>
      <c r="L11" s="21">
        <v>685998</v>
      </c>
      <c r="M11" s="21">
        <v>13264146</v>
      </c>
      <c r="N11" s="21">
        <v>16034416</v>
      </c>
      <c r="O11" s="21">
        <v>13214</v>
      </c>
      <c r="P11" s="21">
        <v>13209</v>
      </c>
      <c r="Q11" s="21">
        <v>535960</v>
      </c>
      <c r="R11" s="21">
        <v>545513</v>
      </c>
      <c r="S11" s="21">
        <v>2214406</v>
      </c>
      <c r="T11" s="29">
        <v>1010743</v>
      </c>
    </row>
    <row r="12" spans="1:20" ht="14.25" customHeight="1">
      <c r="A12" s="18" t="s">
        <v>41</v>
      </c>
      <c r="B12" s="21">
        <v>1132516</v>
      </c>
      <c r="C12" s="21">
        <v>1122494</v>
      </c>
      <c r="D12" s="21">
        <v>4963</v>
      </c>
      <c r="E12" s="21">
        <v>7864553</v>
      </c>
      <c r="F12" s="21">
        <v>7765167</v>
      </c>
      <c r="G12" s="21">
        <v>28306189</v>
      </c>
      <c r="H12" s="21">
        <v>28680698</v>
      </c>
      <c r="I12" s="21">
        <v>105036816</v>
      </c>
      <c r="J12" s="21">
        <v>101503653</v>
      </c>
      <c r="K12" s="21">
        <v>440472</v>
      </c>
      <c r="L12" s="21">
        <v>655910</v>
      </c>
      <c r="M12" s="21">
        <v>13395170</v>
      </c>
      <c r="N12" s="21">
        <v>14675235</v>
      </c>
      <c r="O12" s="21">
        <v>14216</v>
      </c>
      <c r="P12" s="21">
        <v>15103</v>
      </c>
      <c r="Q12" s="21">
        <v>600972</v>
      </c>
      <c r="R12" s="21">
        <v>622253</v>
      </c>
      <c r="S12" s="21">
        <v>3800301</v>
      </c>
      <c r="T12" s="29">
        <v>3061224</v>
      </c>
    </row>
    <row r="13" spans="1:20" ht="14.25" customHeight="1">
      <c r="A13" s="18" t="s">
        <v>42</v>
      </c>
      <c r="B13" s="21">
        <v>1070559</v>
      </c>
      <c r="C13" s="21">
        <v>1065926</v>
      </c>
      <c r="D13" s="21">
        <v>5316</v>
      </c>
      <c r="E13" s="21">
        <v>7621742</v>
      </c>
      <c r="F13" s="21">
        <v>7527676</v>
      </c>
      <c r="G13" s="21">
        <v>24808972</v>
      </c>
      <c r="H13" s="21">
        <v>25264053</v>
      </c>
      <c r="I13" s="21">
        <v>107354513</v>
      </c>
      <c r="J13" s="21">
        <v>100013934</v>
      </c>
      <c r="K13" s="21">
        <v>407336</v>
      </c>
      <c r="L13" s="21">
        <v>770091</v>
      </c>
      <c r="M13" s="21">
        <v>7058844</v>
      </c>
      <c r="N13" s="21">
        <v>8978929</v>
      </c>
      <c r="O13" s="21">
        <v>7439</v>
      </c>
      <c r="P13" s="21">
        <v>7295</v>
      </c>
      <c r="Q13" s="21">
        <v>602413</v>
      </c>
      <c r="R13" s="21">
        <v>620781</v>
      </c>
      <c r="S13" s="21">
        <v>5419797</v>
      </c>
      <c r="T13" s="29">
        <v>5056179</v>
      </c>
    </row>
    <row r="14" spans="1:20" ht="14.2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9"/>
    </row>
    <row r="15" spans="1:20" s="4" customFormat="1" ht="14.25" customHeight="1">
      <c r="A15" s="19" t="s">
        <v>43</v>
      </c>
      <c r="B15" s="22">
        <v>988589</v>
      </c>
      <c r="C15" s="22">
        <v>998381</v>
      </c>
      <c r="D15" s="22">
        <v>4292</v>
      </c>
      <c r="E15" s="22">
        <v>7003290</v>
      </c>
      <c r="F15" s="22">
        <v>6907052</v>
      </c>
      <c r="G15" s="22">
        <v>19155332</v>
      </c>
      <c r="H15" s="22">
        <v>23600544</v>
      </c>
      <c r="I15" s="22">
        <v>101651569</v>
      </c>
      <c r="J15" s="22">
        <v>87914280</v>
      </c>
      <c r="K15" s="22">
        <v>350604</v>
      </c>
      <c r="L15" s="22">
        <v>902228</v>
      </c>
      <c r="M15" s="22">
        <v>4747657</v>
      </c>
      <c r="N15" s="22">
        <v>6990317</v>
      </c>
      <c r="O15" s="23">
        <v>16141</v>
      </c>
      <c r="P15" s="23">
        <v>16716</v>
      </c>
      <c r="Q15" s="23">
        <v>555534</v>
      </c>
      <c r="R15" s="23">
        <v>570497</v>
      </c>
      <c r="S15" s="23">
        <v>3683526</v>
      </c>
      <c r="T15" s="30">
        <v>2957744</v>
      </c>
    </row>
    <row r="16" spans="1:20" ht="14.25" customHeight="1">
      <c r="A16" s="1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4"/>
      <c r="P16" s="24"/>
      <c r="Q16" s="24"/>
      <c r="R16" s="24"/>
      <c r="S16" s="24"/>
      <c r="T16" s="31"/>
    </row>
    <row r="17" spans="1:20" ht="14.25" customHeight="1">
      <c r="A17" s="10" t="s">
        <v>44</v>
      </c>
      <c r="B17" s="21">
        <v>72880</v>
      </c>
      <c r="C17" s="21">
        <v>83039</v>
      </c>
      <c r="D17" s="21">
        <v>240</v>
      </c>
      <c r="E17" s="21">
        <v>587858</v>
      </c>
      <c r="F17" s="21">
        <v>530235</v>
      </c>
      <c r="G17" s="21">
        <v>952358</v>
      </c>
      <c r="H17" s="21">
        <v>1459483</v>
      </c>
      <c r="I17" s="21">
        <v>7822886</v>
      </c>
      <c r="J17" s="21">
        <v>6063145</v>
      </c>
      <c r="K17" s="21">
        <v>23601</v>
      </c>
      <c r="L17" s="21">
        <v>59556</v>
      </c>
      <c r="M17" s="21">
        <v>428017</v>
      </c>
      <c r="N17" s="21">
        <v>571999</v>
      </c>
      <c r="O17" s="25">
        <v>562</v>
      </c>
      <c r="P17" s="25">
        <v>1089</v>
      </c>
      <c r="Q17" s="24">
        <v>43163</v>
      </c>
      <c r="R17" s="24">
        <v>39320</v>
      </c>
      <c r="S17" s="24">
        <v>353779</v>
      </c>
      <c r="T17" s="31">
        <v>287347</v>
      </c>
    </row>
    <row r="18" spans="1:20" ht="14.25" customHeight="1">
      <c r="A18" s="18" t="s">
        <v>34</v>
      </c>
      <c r="B18" s="21">
        <v>84579</v>
      </c>
      <c r="C18" s="21">
        <v>74506</v>
      </c>
      <c r="D18" s="21">
        <v>496</v>
      </c>
      <c r="E18" s="21">
        <v>552085</v>
      </c>
      <c r="F18" s="21">
        <v>549644</v>
      </c>
      <c r="G18" s="21">
        <v>1077687</v>
      </c>
      <c r="H18" s="21">
        <v>1449880</v>
      </c>
      <c r="I18" s="21">
        <v>7759424</v>
      </c>
      <c r="J18" s="21">
        <v>6042592</v>
      </c>
      <c r="K18" s="21">
        <v>29595</v>
      </c>
      <c r="L18" s="21">
        <v>68380</v>
      </c>
      <c r="M18" s="21">
        <v>378378</v>
      </c>
      <c r="N18" s="21">
        <v>526405</v>
      </c>
      <c r="O18" s="25">
        <v>287</v>
      </c>
      <c r="P18" s="25">
        <v>287</v>
      </c>
      <c r="Q18" s="24">
        <v>39600</v>
      </c>
      <c r="R18" s="24">
        <v>41197</v>
      </c>
      <c r="S18" s="24">
        <v>316480</v>
      </c>
      <c r="T18" s="31">
        <v>244010</v>
      </c>
    </row>
    <row r="19" spans="1:20" ht="14.25" customHeight="1">
      <c r="A19" s="18" t="s">
        <v>0</v>
      </c>
      <c r="B19" s="21">
        <v>87298</v>
      </c>
      <c r="C19" s="21">
        <v>93872</v>
      </c>
      <c r="D19" s="21">
        <v>129</v>
      </c>
      <c r="E19" s="21">
        <v>653664</v>
      </c>
      <c r="F19" s="21">
        <v>636146</v>
      </c>
      <c r="G19" s="21">
        <v>1336969</v>
      </c>
      <c r="H19" s="21">
        <v>1736823</v>
      </c>
      <c r="I19" s="21">
        <v>9413214</v>
      </c>
      <c r="J19" s="21">
        <v>7160486</v>
      </c>
      <c r="K19" s="21">
        <v>31040</v>
      </c>
      <c r="L19" s="21">
        <v>80287</v>
      </c>
      <c r="M19" s="21">
        <v>415284</v>
      </c>
      <c r="N19" s="21">
        <v>662866</v>
      </c>
      <c r="O19" s="24">
        <v>849</v>
      </c>
      <c r="P19" s="24">
        <v>841</v>
      </c>
      <c r="Q19" s="24">
        <v>53933</v>
      </c>
      <c r="R19" s="24">
        <v>53850</v>
      </c>
      <c r="S19" s="24">
        <v>413336</v>
      </c>
      <c r="T19" s="31">
        <v>388382</v>
      </c>
    </row>
    <row r="20" spans="1:20" ht="14.25" customHeight="1">
      <c r="A20" s="18" t="s">
        <v>1</v>
      </c>
      <c r="B20" s="21">
        <v>76200</v>
      </c>
      <c r="C20" s="21">
        <v>77633</v>
      </c>
      <c r="D20" s="21">
        <v>120</v>
      </c>
      <c r="E20" s="21">
        <v>519301</v>
      </c>
      <c r="F20" s="21">
        <v>526342</v>
      </c>
      <c r="G20" s="21">
        <v>1475519</v>
      </c>
      <c r="H20" s="21">
        <v>1676300</v>
      </c>
      <c r="I20" s="21">
        <v>8607747</v>
      </c>
      <c r="J20" s="21">
        <v>6590393</v>
      </c>
      <c r="K20" s="21">
        <v>29895</v>
      </c>
      <c r="L20" s="21">
        <v>88881</v>
      </c>
      <c r="M20" s="21">
        <v>402596</v>
      </c>
      <c r="N20" s="21">
        <v>582848</v>
      </c>
      <c r="O20" s="25">
        <v>930</v>
      </c>
      <c r="P20" s="25">
        <v>878</v>
      </c>
      <c r="Q20" s="24">
        <v>41700</v>
      </c>
      <c r="R20" s="24">
        <v>44546</v>
      </c>
      <c r="S20" s="24">
        <v>425389</v>
      </c>
      <c r="T20" s="31">
        <v>407178</v>
      </c>
    </row>
    <row r="21" spans="1:20" ht="14.25" customHeight="1">
      <c r="A21" s="1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4"/>
      <c r="P21" s="24"/>
      <c r="Q21" s="24"/>
      <c r="R21" s="24"/>
      <c r="S21" s="24"/>
      <c r="T21" s="31"/>
    </row>
    <row r="22" spans="1:20" ht="14.25" customHeight="1">
      <c r="A22" s="18" t="s">
        <v>2</v>
      </c>
      <c r="B22" s="21">
        <v>69145</v>
      </c>
      <c r="C22" s="21">
        <v>72772</v>
      </c>
      <c r="D22" s="21">
        <v>142</v>
      </c>
      <c r="E22" s="21">
        <v>574394</v>
      </c>
      <c r="F22" s="21">
        <v>557070</v>
      </c>
      <c r="G22" s="21">
        <v>1565105</v>
      </c>
      <c r="H22" s="21">
        <v>1860745</v>
      </c>
      <c r="I22" s="21">
        <v>8083066</v>
      </c>
      <c r="J22" s="21">
        <v>6245034</v>
      </c>
      <c r="K22" s="21">
        <v>28675</v>
      </c>
      <c r="L22" s="21">
        <v>71531</v>
      </c>
      <c r="M22" s="21">
        <v>372908</v>
      </c>
      <c r="N22" s="21">
        <v>561231</v>
      </c>
      <c r="O22" s="24">
        <v>1575</v>
      </c>
      <c r="P22" s="24">
        <v>1477</v>
      </c>
      <c r="Q22" s="24">
        <v>47456</v>
      </c>
      <c r="R22" s="24">
        <v>46944</v>
      </c>
      <c r="S22" s="24">
        <v>414438</v>
      </c>
      <c r="T22" s="31">
        <v>354536</v>
      </c>
    </row>
    <row r="23" spans="1:20" ht="14.25" customHeight="1">
      <c r="A23" s="18" t="s">
        <v>3</v>
      </c>
      <c r="B23" s="21">
        <v>54711</v>
      </c>
      <c r="C23" s="21">
        <v>55028</v>
      </c>
      <c r="D23" s="21">
        <v>90</v>
      </c>
      <c r="E23" s="21">
        <v>518783</v>
      </c>
      <c r="F23" s="21">
        <v>509114</v>
      </c>
      <c r="G23" s="21">
        <v>1635527</v>
      </c>
      <c r="H23" s="21">
        <v>1946070</v>
      </c>
      <c r="I23" s="21">
        <v>7916814</v>
      </c>
      <c r="J23" s="21">
        <v>6811084</v>
      </c>
      <c r="K23" s="21">
        <v>28031</v>
      </c>
      <c r="L23" s="21">
        <v>67144</v>
      </c>
      <c r="M23" s="21">
        <v>372847</v>
      </c>
      <c r="N23" s="21">
        <v>648060</v>
      </c>
      <c r="O23" s="25">
        <v>797</v>
      </c>
      <c r="P23" s="25">
        <v>834</v>
      </c>
      <c r="Q23" s="24">
        <v>40232</v>
      </c>
      <c r="R23" s="24">
        <v>41470</v>
      </c>
      <c r="S23" s="24">
        <v>462173</v>
      </c>
      <c r="T23" s="31">
        <v>365397</v>
      </c>
    </row>
    <row r="24" spans="1:20" ht="14.25" customHeight="1">
      <c r="A24" s="18" t="s">
        <v>4</v>
      </c>
      <c r="B24" s="21">
        <v>79694</v>
      </c>
      <c r="C24" s="21">
        <v>79178</v>
      </c>
      <c r="D24" s="21">
        <v>656</v>
      </c>
      <c r="E24" s="21">
        <v>578409</v>
      </c>
      <c r="F24" s="21">
        <v>577228</v>
      </c>
      <c r="G24" s="21">
        <v>1735592</v>
      </c>
      <c r="H24" s="21">
        <v>1937719</v>
      </c>
      <c r="I24" s="21">
        <v>8376753</v>
      </c>
      <c r="J24" s="21">
        <v>8442598</v>
      </c>
      <c r="K24" s="21">
        <v>29428</v>
      </c>
      <c r="L24" s="21">
        <v>67266</v>
      </c>
      <c r="M24" s="21">
        <v>369284</v>
      </c>
      <c r="N24" s="21">
        <v>567779</v>
      </c>
      <c r="O24" s="24">
        <v>1531</v>
      </c>
      <c r="P24" s="24">
        <v>1584</v>
      </c>
      <c r="Q24" s="24">
        <v>46964</v>
      </c>
      <c r="R24" s="24">
        <v>49864</v>
      </c>
      <c r="S24" s="24">
        <v>471069</v>
      </c>
      <c r="T24" s="31">
        <v>431448</v>
      </c>
    </row>
    <row r="25" spans="1:20" ht="14.25" customHeight="1">
      <c r="A25" s="18" t="s">
        <v>5</v>
      </c>
      <c r="B25" s="21">
        <v>102149</v>
      </c>
      <c r="C25" s="21">
        <v>96719</v>
      </c>
      <c r="D25" s="21">
        <v>138</v>
      </c>
      <c r="E25" s="21">
        <v>635125</v>
      </c>
      <c r="F25" s="21">
        <v>623207</v>
      </c>
      <c r="G25" s="21">
        <v>1681042</v>
      </c>
      <c r="H25" s="21">
        <v>2040249</v>
      </c>
      <c r="I25" s="21">
        <v>8031011</v>
      </c>
      <c r="J25" s="21">
        <v>8003027</v>
      </c>
      <c r="K25" s="21">
        <v>27835</v>
      </c>
      <c r="L25" s="21">
        <v>59612</v>
      </c>
      <c r="M25" s="21">
        <v>342456</v>
      </c>
      <c r="N25" s="21">
        <v>513626</v>
      </c>
      <c r="O25" s="24">
        <v>2245</v>
      </c>
      <c r="P25" s="24">
        <v>2091</v>
      </c>
      <c r="Q25" s="24">
        <v>58608</v>
      </c>
      <c r="R25" s="24">
        <v>58514</v>
      </c>
      <c r="S25" s="24">
        <v>308292</v>
      </c>
      <c r="T25" s="31">
        <v>254178</v>
      </c>
    </row>
    <row r="26" spans="1:20" ht="14.25" customHeight="1">
      <c r="A26" s="1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24"/>
      <c r="Q26" s="24"/>
      <c r="R26" s="24"/>
      <c r="S26" s="24"/>
      <c r="T26" s="31"/>
    </row>
    <row r="27" spans="1:20" ht="14.25" customHeight="1">
      <c r="A27" s="18" t="s">
        <v>35</v>
      </c>
      <c r="B27" s="21">
        <v>90596</v>
      </c>
      <c r="C27" s="21">
        <v>95224</v>
      </c>
      <c r="D27" s="21">
        <v>174</v>
      </c>
      <c r="E27" s="21">
        <v>626561</v>
      </c>
      <c r="F27" s="21">
        <v>615501</v>
      </c>
      <c r="G27" s="21">
        <v>1934669</v>
      </c>
      <c r="H27" s="21">
        <v>2280799</v>
      </c>
      <c r="I27" s="21">
        <v>7880893</v>
      </c>
      <c r="J27" s="21">
        <v>8285053</v>
      </c>
      <c r="K27" s="21">
        <v>29170</v>
      </c>
      <c r="L27" s="21">
        <v>86832</v>
      </c>
      <c r="M27" s="21">
        <v>357736</v>
      </c>
      <c r="N27" s="21">
        <v>516148</v>
      </c>
      <c r="O27" s="24">
        <v>1995</v>
      </c>
      <c r="P27" s="24">
        <v>2245</v>
      </c>
      <c r="Q27" s="24">
        <v>49062</v>
      </c>
      <c r="R27" s="24">
        <v>49341</v>
      </c>
      <c r="S27" s="24">
        <v>79324</v>
      </c>
      <c r="T27" s="31">
        <v>15294</v>
      </c>
    </row>
    <row r="28" spans="1:20" ht="14.25" customHeight="1">
      <c r="A28" s="18" t="s">
        <v>36</v>
      </c>
      <c r="B28" s="21">
        <v>86437</v>
      </c>
      <c r="C28" s="21">
        <v>89503</v>
      </c>
      <c r="D28" s="21">
        <v>653</v>
      </c>
      <c r="E28" s="21">
        <v>612959</v>
      </c>
      <c r="F28" s="21">
        <v>607873</v>
      </c>
      <c r="G28" s="21">
        <v>2026473</v>
      </c>
      <c r="H28" s="21">
        <v>2318754</v>
      </c>
      <c r="I28" s="21">
        <v>8243003</v>
      </c>
      <c r="J28" s="21">
        <v>8062781</v>
      </c>
      <c r="K28" s="21">
        <v>30860</v>
      </c>
      <c r="L28" s="21">
        <v>90781</v>
      </c>
      <c r="M28" s="21">
        <v>397807</v>
      </c>
      <c r="N28" s="21">
        <v>586694</v>
      </c>
      <c r="O28" s="24">
        <v>1814</v>
      </c>
      <c r="P28" s="24">
        <v>1718</v>
      </c>
      <c r="Q28" s="24">
        <v>46459</v>
      </c>
      <c r="R28" s="24">
        <v>48218</v>
      </c>
      <c r="S28" s="24">
        <v>80958</v>
      </c>
      <c r="T28" s="31">
        <v>14135</v>
      </c>
    </row>
    <row r="29" spans="1:20" ht="14.25" customHeight="1">
      <c r="A29" s="18" t="s">
        <v>37</v>
      </c>
      <c r="B29" s="21">
        <v>90896</v>
      </c>
      <c r="C29" s="21">
        <v>92313</v>
      </c>
      <c r="D29" s="21">
        <v>526</v>
      </c>
      <c r="E29" s="21">
        <v>614301</v>
      </c>
      <c r="F29" s="21">
        <v>603360</v>
      </c>
      <c r="G29" s="21">
        <v>1780016</v>
      </c>
      <c r="H29" s="21">
        <v>2437373</v>
      </c>
      <c r="I29" s="21">
        <v>8215770</v>
      </c>
      <c r="J29" s="21">
        <v>7564438</v>
      </c>
      <c r="K29" s="21">
        <v>25577</v>
      </c>
      <c r="L29" s="21">
        <v>90909</v>
      </c>
      <c r="M29" s="21">
        <v>402603</v>
      </c>
      <c r="N29" s="21">
        <v>563908</v>
      </c>
      <c r="O29" s="24">
        <v>1316</v>
      </c>
      <c r="P29" s="24">
        <v>1272</v>
      </c>
      <c r="Q29" s="24">
        <v>47101</v>
      </c>
      <c r="R29" s="24">
        <v>48687</v>
      </c>
      <c r="S29" s="24">
        <v>94913</v>
      </c>
      <c r="T29" s="31">
        <v>18147</v>
      </c>
    </row>
    <row r="30" spans="1:20" ht="14.25" customHeight="1">
      <c r="A30" s="18" t="s">
        <v>38</v>
      </c>
      <c r="B30" s="21">
        <v>94004</v>
      </c>
      <c r="C30" s="21">
        <v>88594</v>
      </c>
      <c r="D30" s="21">
        <v>928</v>
      </c>
      <c r="E30" s="21">
        <v>529850</v>
      </c>
      <c r="F30" s="21">
        <v>571332</v>
      </c>
      <c r="G30" s="21">
        <v>1954375</v>
      </c>
      <c r="H30" s="21">
        <v>2456349</v>
      </c>
      <c r="I30" s="21">
        <v>11300988</v>
      </c>
      <c r="J30" s="21">
        <v>8643649</v>
      </c>
      <c r="K30" s="21">
        <v>36897</v>
      </c>
      <c r="L30" s="21">
        <v>71049</v>
      </c>
      <c r="M30" s="21">
        <v>507741</v>
      </c>
      <c r="N30" s="21">
        <v>688753</v>
      </c>
      <c r="O30" s="24">
        <v>2240</v>
      </c>
      <c r="P30" s="24">
        <v>2400</v>
      </c>
      <c r="Q30" s="24">
        <v>41256</v>
      </c>
      <c r="R30" s="24">
        <v>48546</v>
      </c>
      <c r="S30" s="24">
        <v>263375</v>
      </c>
      <c r="T30" s="31">
        <v>177692</v>
      </c>
    </row>
    <row r="31" spans="1:20" ht="14.25" customHeight="1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</row>
    <row r="33" ht="13.5" customHeight="1">
      <c r="A33" s="1" t="s">
        <v>22</v>
      </c>
    </row>
  </sheetData>
  <sheetProtection/>
  <mergeCells count="5">
    <mergeCell ref="A2:J2"/>
    <mergeCell ref="A5:A8"/>
    <mergeCell ref="S7:S8"/>
    <mergeCell ref="T7:T8"/>
    <mergeCell ref="B5:N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landscape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33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15.125" style="43" customWidth="1"/>
    <col min="2" max="3" width="15.375" style="43" customWidth="1"/>
    <col min="4" max="10" width="13.875" style="43" customWidth="1"/>
    <col min="11" max="19" width="11.875" style="43" customWidth="1"/>
    <col min="20" max="20" width="11.875" style="44" customWidth="1"/>
    <col min="21" max="16384" width="9.375" style="43" customWidth="1"/>
  </cols>
  <sheetData>
    <row r="2" spans="1:10" ht="18.7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</row>
    <row r="4" ht="13.5" customHeight="1" thickBot="1">
      <c r="T4" s="70" t="s">
        <v>23</v>
      </c>
    </row>
    <row r="5" spans="1:20" ht="19.5" customHeight="1" thickTop="1">
      <c r="A5" s="69" t="s">
        <v>11</v>
      </c>
      <c r="B5" s="68" t="s">
        <v>12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6"/>
      <c r="O5" s="65" t="s">
        <v>30</v>
      </c>
      <c r="P5" s="64"/>
      <c r="Q5" s="64"/>
      <c r="R5" s="64"/>
      <c r="S5" s="64"/>
      <c r="T5" s="64"/>
    </row>
    <row r="6" spans="1:20" ht="19.5" customHeight="1">
      <c r="A6" s="62"/>
      <c r="B6" s="60" t="s">
        <v>13</v>
      </c>
      <c r="C6" s="61"/>
      <c r="D6" s="61"/>
      <c r="E6" s="61"/>
      <c r="F6" s="59"/>
      <c r="G6" s="60" t="s">
        <v>14</v>
      </c>
      <c r="H6" s="61"/>
      <c r="I6" s="61"/>
      <c r="J6" s="61"/>
      <c r="K6" s="60" t="s">
        <v>31</v>
      </c>
      <c r="L6" s="61"/>
      <c r="M6" s="61"/>
      <c r="N6" s="59"/>
      <c r="O6" s="60" t="s">
        <v>33</v>
      </c>
      <c r="P6" s="61"/>
      <c r="Q6" s="61"/>
      <c r="R6" s="59"/>
      <c r="S6" s="63" t="s">
        <v>32</v>
      </c>
      <c r="T6" s="60"/>
    </row>
    <row r="7" spans="1:20" ht="19.5" customHeight="1">
      <c r="A7" s="62"/>
      <c r="B7" s="60" t="s">
        <v>15</v>
      </c>
      <c r="C7" s="61"/>
      <c r="D7" s="59"/>
      <c r="E7" s="60" t="s">
        <v>16</v>
      </c>
      <c r="F7" s="59"/>
      <c r="G7" s="60" t="s">
        <v>6</v>
      </c>
      <c r="H7" s="59"/>
      <c r="I7" s="60" t="s">
        <v>7</v>
      </c>
      <c r="J7" s="61"/>
      <c r="K7" s="60" t="s">
        <v>15</v>
      </c>
      <c r="L7" s="59"/>
      <c r="M7" s="60" t="s">
        <v>16</v>
      </c>
      <c r="N7" s="59"/>
      <c r="O7" s="61" t="s">
        <v>15</v>
      </c>
      <c r="P7" s="59"/>
      <c r="Q7" s="60" t="s">
        <v>16</v>
      </c>
      <c r="R7" s="59"/>
      <c r="S7" s="58" t="s">
        <v>24</v>
      </c>
      <c r="T7" s="57" t="s">
        <v>25</v>
      </c>
    </row>
    <row r="8" spans="1:20" ht="19.5" customHeight="1">
      <c r="A8" s="56"/>
      <c r="B8" s="54" t="s">
        <v>17</v>
      </c>
      <c r="C8" s="54" t="s">
        <v>8</v>
      </c>
      <c r="D8" s="54" t="s">
        <v>18</v>
      </c>
      <c r="E8" s="54" t="s">
        <v>17</v>
      </c>
      <c r="F8" s="54" t="s">
        <v>19</v>
      </c>
      <c r="G8" s="54" t="s">
        <v>20</v>
      </c>
      <c r="H8" s="54" t="s">
        <v>21</v>
      </c>
      <c r="I8" s="54" t="s">
        <v>9</v>
      </c>
      <c r="J8" s="55" t="s">
        <v>10</v>
      </c>
      <c r="K8" s="54" t="s">
        <v>24</v>
      </c>
      <c r="L8" s="54" t="s">
        <v>25</v>
      </c>
      <c r="M8" s="54" t="s">
        <v>24</v>
      </c>
      <c r="N8" s="54" t="s">
        <v>25</v>
      </c>
      <c r="O8" s="54" t="s">
        <v>26</v>
      </c>
      <c r="P8" s="54" t="s">
        <v>27</v>
      </c>
      <c r="Q8" s="54" t="s">
        <v>54</v>
      </c>
      <c r="R8" s="54" t="s">
        <v>53</v>
      </c>
      <c r="S8" s="53"/>
      <c r="T8" s="52"/>
    </row>
    <row r="9" spans="1:20" ht="14.25" customHeight="1">
      <c r="A9" s="5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8"/>
    </row>
    <row r="10" spans="1:20" ht="14.25" customHeight="1">
      <c r="A10" s="20" t="s">
        <v>52</v>
      </c>
      <c r="B10" s="21">
        <v>1077345</v>
      </c>
      <c r="C10" s="21">
        <v>1085792</v>
      </c>
      <c r="D10" s="21">
        <v>8759</v>
      </c>
      <c r="E10" s="21">
        <v>8215858</v>
      </c>
      <c r="F10" s="21">
        <v>8122732</v>
      </c>
      <c r="G10" s="21">
        <v>30945190</v>
      </c>
      <c r="H10" s="21">
        <v>29392669</v>
      </c>
      <c r="I10" s="21">
        <v>97914625</v>
      </c>
      <c r="J10" s="21">
        <v>102299083</v>
      </c>
      <c r="K10" s="21">
        <v>313110</v>
      </c>
      <c r="L10" s="21">
        <v>651018</v>
      </c>
      <c r="M10" s="21">
        <v>11706547</v>
      </c>
      <c r="N10" s="21">
        <v>16594877</v>
      </c>
      <c r="O10" s="21">
        <v>832</v>
      </c>
      <c r="P10" s="21">
        <v>902</v>
      </c>
      <c r="Q10" s="21">
        <v>143546</v>
      </c>
      <c r="R10" s="21">
        <v>142080</v>
      </c>
      <c r="S10" s="21">
        <v>270681</v>
      </c>
      <c r="T10" s="29">
        <v>22937</v>
      </c>
    </row>
    <row r="11" spans="1:20" ht="14.25" customHeight="1">
      <c r="A11" s="46" t="s">
        <v>51</v>
      </c>
      <c r="B11" s="21">
        <v>1101128</v>
      </c>
      <c r="C11" s="21">
        <v>1091161</v>
      </c>
      <c r="D11" s="21">
        <v>7276</v>
      </c>
      <c r="E11" s="21">
        <v>8268431</v>
      </c>
      <c r="F11" s="21">
        <v>8183678</v>
      </c>
      <c r="G11" s="21">
        <v>31029501</v>
      </c>
      <c r="H11" s="21">
        <v>29546629</v>
      </c>
      <c r="I11" s="21">
        <v>98206661</v>
      </c>
      <c r="J11" s="21">
        <v>101653597</v>
      </c>
      <c r="K11" s="21">
        <v>320275</v>
      </c>
      <c r="L11" s="21">
        <v>709085</v>
      </c>
      <c r="M11" s="21">
        <v>13136322</v>
      </c>
      <c r="N11" s="21">
        <v>15365967</v>
      </c>
      <c r="O11" s="21">
        <v>374</v>
      </c>
      <c r="P11" s="21">
        <v>372</v>
      </c>
      <c r="Q11" s="21">
        <v>155937</v>
      </c>
      <c r="R11" s="21">
        <v>157069</v>
      </c>
      <c r="S11" s="21">
        <v>329646</v>
      </c>
      <c r="T11" s="29">
        <v>45069</v>
      </c>
    </row>
    <row r="12" spans="1:20" ht="14.25" customHeight="1">
      <c r="A12" s="46" t="s">
        <v>50</v>
      </c>
      <c r="B12" s="21">
        <v>1104679</v>
      </c>
      <c r="C12" s="21">
        <v>1100331</v>
      </c>
      <c r="D12" s="21">
        <v>5911</v>
      </c>
      <c r="E12" s="21">
        <v>8036911</v>
      </c>
      <c r="F12" s="21">
        <v>7943846</v>
      </c>
      <c r="G12" s="21">
        <v>29059978</v>
      </c>
      <c r="H12" s="21">
        <v>30448499</v>
      </c>
      <c r="I12" s="21">
        <v>98831509</v>
      </c>
      <c r="J12" s="21">
        <v>103575165</v>
      </c>
      <c r="K12" s="21">
        <v>416298</v>
      </c>
      <c r="L12" s="21">
        <v>685998</v>
      </c>
      <c r="M12" s="21">
        <v>13264146</v>
      </c>
      <c r="N12" s="21">
        <v>16034416</v>
      </c>
      <c r="O12" s="21">
        <v>13214</v>
      </c>
      <c r="P12" s="21">
        <v>13209</v>
      </c>
      <c r="Q12" s="21">
        <v>535960</v>
      </c>
      <c r="R12" s="21">
        <v>545513</v>
      </c>
      <c r="S12" s="21">
        <v>2214406</v>
      </c>
      <c r="T12" s="29">
        <v>1010743</v>
      </c>
    </row>
    <row r="13" spans="1:20" ht="14.25" customHeight="1">
      <c r="A13" s="46" t="s">
        <v>49</v>
      </c>
      <c r="B13" s="21">
        <v>1132516</v>
      </c>
      <c r="C13" s="21">
        <v>1122494</v>
      </c>
      <c r="D13" s="21">
        <v>4963</v>
      </c>
      <c r="E13" s="21">
        <v>7864553</v>
      </c>
      <c r="F13" s="21">
        <v>7765167</v>
      </c>
      <c r="G13" s="21">
        <v>28306189</v>
      </c>
      <c r="H13" s="21">
        <v>28680698</v>
      </c>
      <c r="I13" s="21">
        <v>105036816</v>
      </c>
      <c r="J13" s="21">
        <v>101503653</v>
      </c>
      <c r="K13" s="21">
        <v>440472</v>
      </c>
      <c r="L13" s="21">
        <v>655910</v>
      </c>
      <c r="M13" s="21">
        <v>13395170</v>
      </c>
      <c r="N13" s="21">
        <v>14675235</v>
      </c>
      <c r="O13" s="21">
        <v>14216</v>
      </c>
      <c r="P13" s="21">
        <v>15103</v>
      </c>
      <c r="Q13" s="21">
        <v>600972</v>
      </c>
      <c r="R13" s="21">
        <v>622253</v>
      </c>
      <c r="S13" s="21">
        <v>3800301</v>
      </c>
      <c r="T13" s="29">
        <v>3061224</v>
      </c>
    </row>
    <row r="14" spans="1:20" ht="14.25" customHeight="1">
      <c r="A14" s="4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9"/>
    </row>
    <row r="15" spans="1:20" s="4" customFormat="1" ht="14.25" customHeight="1">
      <c r="A15" s="19" t="s">
        <v>48</v>
      </c>
      <c r="B15" s="22">
        <v>1070559</v>
      </c>
      <c r="C15" s="22">
        <v>1065926</v>
      </c>
      <c r="D15" s="22">
        <v>5316</v>
      </c>
      <c r="E15" s="22">
        <v>7621742</v>
      </c>
      <c r="F15" s="22">
        <v>7527676</v>
      </c>
      <c r="G15" s="22">
        <v>24808972</v>
      </c>
      <c r="H15" s="22">
        <v>25264053</v>
      </c>
      <c r="I15" s="22">
        <v>107354513</v>
      </c>
      <c r="J15" s="22">
        <v>100013934</v>
      </c>
      <c r="K15" s="22">
        <v>407336</v>
      </c>
      <c r="L15" s="22">
        <v>770091</v>
      </c>
      <c r="M15" s="22">
        <v>7058844</v>
      </c>
      <c r="N15" s="22">
        <v>8978929</v>
      </c>
      <c r="O15" s="23">
        <v>7439</v>
      </c>
      <c r="P15" s="23">
        <v>7295</v>
      </c>
      <c r="Q15" s="23">
        <v>602413</v>
      </c>
      <c r="R15" s="23">
        <v>620781</v>
      </c>
      <c r="S15" s="23">
        <v>5419797</v>
      </c>
      <c r="T15" s="30">
        <v>5056179</v>
      </c>
    </row>
    <row r="16" spans="1:20" ht="14.25" customHeight="1">
      <c r="A16" s="5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4"/>
      <c r="P16" s="24"/>
      <c r="Q16" s="24"/>
      <c r="R16" s="24"/>
      <c r="S16" s="24"/>
      <c r="T16" s="31"/>
    </row>
    <row r="17" spans="1:20" ht="14.25" customHeight="1">
      <c r="A17" s="50" t="s">
        <v>47</v>
      </c>
      <c r="B17" s="21">
        <v>95912</v>
      </c>
      <c r="C17" s="21">
        <v>101578</v>
      </c>
      <c r="D17" s="21">
        <v>600</v>
      </c>
      <c r="E17" s="21">
        <v>615405</v>
      </c>
      <c r="F17" s="21">
        <v>547426</v>
      </c>
      <c r="G17" s="21">
        <v>2116739</v>
      </c>
      <c r="H17" s="21">
        <v>2095195</v>
      </c>
      <c r="I17" s="21">
        <v>8148188</v>
      </c>
      <c r="J17" s="21">
        <v>6741790</v>
      </c>
      <c r="K17" s="21">
        <v>35322</v>
      </c>
      <c r="L17" s="21">
        <v>46027</v>
      </c>
      <c r="M17" s="21">
        <v>974165</v>
      </c>
      <c r="N17" s="21">
        <v>1021059</v>
      </c>
      <c r="O17" s="25">
        <v>945</v>
      </c>
      <c r="P17" s="25">
        <v>914</v>
      </c>
      <c r="Q17" s="24">
        <v>50187</v>
      </c>
      <c r="R17" s="24">
        <v>46067</v>
      </c>
      <c r="S17" s="24">
        <v>329523</v>
      </c>
      <c r="T17" s="31">
        <v>292120</v>
      </c>
    </row>
    <row r="18" spans="1:20" ht="14.25" customHeight="1">
      <c r="A18" s="46" t="s">
        <v>34</v>
      </c>
      <c r="B18" s="21">
        <v>100979</v>
      </c>
      <c r="C18" s="21">
        <v>95522</v>
      </c>
      <c r="D18" s="21">
        <v>219</v>
      </c>
      <c r="E18" s="21">
        <v>636211</v>
      </c>
      <c r="F18" s="21">
        <v>634282</v>
      </c>
      <c r="G18" s="21">
        <v>2252978</v>
      </c>
      <c r="H18" s="21">
        <v>2012411</v>
      </c>
      <c r="I18" s="21">
        <v>8285403</v>
      </c>
      <c r="J18" s="21">
        <v>7291521</v>
      </c>
      <c r="K18" s="21">
        <v>34142</v>
      </c>
      <c r="L18" s="21">
        <v>41446</v>
      </c>
      <c r="M18" s="21">
        <v>946830</v>
      </c>
      <c r="N18" s="21">
        <v>1023048</v>
      </c>
      <c r="O18" s="25">
        <v>1268</v>
      </c>
      <c r="P18" s="25">
        <v>1369</v>
      </c>
      <c r="Q18" s="24">
        <v>47994</v>
      </c>
      <c r="R18" s="24">
        <v>49383</v>
      </c>
      <c r="S18" s="24">
        <v>438600</v>
      </c>
      <c r="T18" s="31">
        <v>387335</v>
      </c>
    </row>
    <row r="19" spans="1:20" ht="14.25" customHeight="1">
      <c r="A19" s="46" t="s">
        <v>0</v>
      </c>
      <c r="B19" s="21">
        <v>98642</v>
      </c>
      <c r="C19" s="21">
        <v>103040</v>
      </c>
      <c r="D19" s="21">
        <v>637</v>
      </c>
      <c r="E19" s="21">
        <v>734770</v>
      </c>
      <c r="F19" s="21">
        <v>715309</v>
      </c>
      <c r="G19" s="21">
        <v>2400647</v>
      </c>
      <c r="H19" s="21">
        <v>2553697</v>
      </c>
      <c r="I19" s="21">
        <v>9848492</v>
      </c>
      <c r="J19" s="21">
        <v>8547798</v>
      </c>
      <c r="K19" s="21">
        <v>36399</v>
      </c>
      <c r="L19" s="21">
        <v>60898</v>
      </c>
      <c r="M19" s="21">
        <v>1029622</v>
      </c>
      <c r="N19" s="21">
        <v>1148227</v>
      </c>
      <c r="O19" s="24">
        <v>1210</v>
      </c>
      <c r="P19" s="24">
        <v>1191</v>
      </c>
      <c r="Q19" s="24">
        <v>57542</v>
      </c>
      <c r="R19" s="24">
        <v>58035</v>
      </c>
      <c r="S19" s="24">
        <v>472276</v>
      </c>
      <c r="T19" s="31">
        <v>385378</v>
      </c>
    </row>
    <row r="20" spans="1:20" ht="14.25" customHeight="1">
      <c r="A20" s="46" t="s">
        <v>1</v>
      </c>
      <c r="B20" s="21">
        <v>87316</v>
      </c>
      <c r="C20" s="21">
        <v>86679</v>
      </c>
      <c r="D20" s="21">
        <v>674</v>
      </c>
      <c r="E20" s="21">
        <v>582136</v>
      </c>
      <c r="F20" s="21">
        <v>587185</v>
      </c>
      <c r="G20" s="21">
        <v>2215804</v>
      </c>
      <c r="H20" s="21">
        <v>2120196</v>
      </c>
      <c r="I20" s="21">
        <v>9457804</v>
      </c>
      <c r="J20" s="21">
        <v>8106130</v>
      </c>
      <c r="K20" s="21">
        <v>37191</v>
      </c>
      <c r="L20" s="21">
        <v>67952</v>
      </c>
      <c r="M20" s="21">
        <v>480288</v>
      </c>
      <c r="N20" s="21">
        <v>637437</v>
      </c>
      <c r="O20" s="25">
        <v>1220</v>
      </c>
      <c r="P20" s="25">
        <v>1124</v>
      </c>
      <c r="Q20" s="24">
        <v>46412</v>
      </c>
      <c r="R20" s="24">
        <v>48934</v>
      </c>
      <c r="S20" s="24">
        <v>546159</v>
      </c>
      <c r="T20" s="31">
        <v>461436</v>
      </c>
    </row>
    <row r="21" spans="1:20" ht="14.25" customHeight="1">
      <c r="A21" s="46"/>
      <c r="B21" s="4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4"/>
      <c r="P21" s="24"/>
      <c r="Q21" s="24"/>
      <c r="R21" s="24"/>
      <c r="S21" s="24"/>
      <c r="T21" s="31"/>
    </row>
    <row r="22" spans="1:20" ht="14.25" customHeight="1">
      <c r="A22" s="46" t="s">
        <v>2</v>
      </c>
      <c r="B22" s="21">
        <v>84449</v>
      </c>
      <c r="C22" s="21">
        <v>86128</v>
      </c>
      <c r="D22" s="21">
        <v>585</v>
      </c>
      <c r="E22" s="21">
        <v>648272</v>
      </c>
      <c r="F22" s="21">
        <v>631540</v>
      </c>
      <c r="G22" s="21">
        <v>2145348</v>
      </c>
      <c r="H22" s="21">
        <v>2044799</v>
      </c>
      <c r="I22" s="21">
        <v>9085749</v>
      </c>
      <c r="J22" s="21">
        <v>7733446</v>
      </c>
      <c r="K22" s="21">
        <v>38873</v>
      </c>
      <c r="L22" s="21">
        <v>57081</v>
      </c>
      <c r="M22" s="21">
        <v>484304</v>
      </c>
      <c r="N22" s="21">
        <v>641397</v>
      </c>
      <c r="O22" s="24">
        <v>96</v>
      </c>
      <c r="P22" s="24">
        <v>132</v>
      </c>
      <c r="Q22" s="24">
        <v>51179</v>
      </c>
      <c r="R22" s="24">
        <v>51240</v>
      </c>
      <c r="S22" s="24">
        <v>454104</v>
      </c>
      <c r="T22" s="31">
        <v>413815</v>
      </c>
    </row>
    <row r="23" spans="1:20" ht="14.25" customHeight="1">
      <c r="A23" s="46" t="s">
        <v>3</v>
      </c>
      <c r="B23" s="21">
        <v>83472</v>
      </c>
      <c r="C23" s="21">
        <v>83260</v>
      </c>
      <c r="D23" s="21">
        <v>67</v>
      </c>
      <c r="E23" s="21">
        <v>594854</v>
      </c>
      <c r="F23" s="21">
        <v>584339</v>
      </c>
      <c r="G23" s="21">
        <v>2299534</v>
      </c>
      <c r="H23" s="21">
        <v>2078486</v>
      </c>
      <c r="I23" s="21">
        <v>8333241</v>
      </c>
      <c r="J23" s="21">
        <v>7878337</v>
      </c>
      <c r="K23" s="21">
        <v>33606</v>
      </c>
      <c r="L23" s="21">
        <v>54119</v>
      </c>
      <c r="M23" s="21">
        <v>480461</v>
      </c>
      <c r="N23" s="21">
        <v>721560</v>
      </c>
      <c r="O23" s="48" t="s">
        <v>46</v>
      </c>
      <c r="P23" s="48" t="s">
        <v>46</v>
      </c>
      <c r="Q23" s="24">
        <v>46306</v>
      </c>
      <c r="R23" s="24">
        <v>47229</v>
      </c>
      <c r="S23" s="24">
        <v>267903</v>
      </c>
      <c r="T23" s="31">
        <v>383188</v>
      </c>
    </row>
    <row r="24" spans="1:20" ht="14.25" customHeight="1">
      <c r="A24" s="46" t="s">
        <v>4</v>
      </c>
      <c r="B24" s="21">
        <v>87095</v>
      </c>
      <c r="C24" s="21">
        <v>84789</v>
      </c>
      <c r="D24" s="21">
        <v>395</v>
      </c>
      <c r="E24" s="21">
        <v>621966</v>
      </c>
      <c r="F24" s="21">
        <v>624893</v>
      </c>
      <c r="G24" s="21">
        <v>2278542</v>
      </c>
      <c r="H24" s="21">
        <v>2146188</v>
      </c>
      <c r="I24" s="21">
        <v>8998948</v>
      </c>
      <c r="J24" s="21">
        <v>9306743</v>
      </c>
      <c r="K24" s="21">
        <v>37477</v>
      </c>
      <c r="L24" s="21">
        <v>55260</v>
      </c>
      <c r="M24" s="21">
        <v>501237</v>
      </c>
      <c r="N24" s="21">
        <v>654955</v>
      </c>
      <c r="O24" s="24">
        <v>336</v>
      </c>
      <c r="P24" s="24">
        <v>337</v>
      </c>
      <c r="Q24" s="24">
        <v>49750</v>
      </c>
      <c r="R24" s="24">
        <v>52553</v>
      </c>
      <c r="S24" s="24">
        <v>407474</v>
      </c>
      <c r="T24" s="31">
        <v>386996</v>
      </c>
    </row>
    <row r="25" spans="1:20" ht="14.25" customHeight="1">
      <c r="A25" s="46" t="s">
        <v>5</v>
      </c>
      <c r="B25" s="21">
        <v>94518</v>
      </c>
      <c r="C25" s="21">
        <v>89773</v>
      </c>
      <c r="D25" s="21">
        <v>322</v>
      </c>
      <c r="E25" s="21">
        <v>678256</v>
      </c>
      <c r="F25" s="21">
        <v>660773</v>
      </c>
      <c r="G25" s="21">
        <v>2250693</v>
      </c>
      <c r="H25" s="21">
        <v>2120426</v>
      </c>
      <c r="I25" s="21">
        <v>8268925</v>
      </c>
      <c r="J25" s="21">
        <v>8902885</v>
      </c>
      <c r="K25" s="21">
        <v>34144</v>
      </c>
      <c r="L25" s="21">
        <v>48501</v>
      </c>
      <c r="M25" s="21">
        <v>376115</v>
      </c>
      <c r="N25" s="21">
        <v>574031</v>
      </c>
      <c r="O25" s="24">
        <v>135</v>
      </c>
      <c r="P25" s="24">
        <v>147</v>
      </c>
      <c r="Q25" s="24">
        <v>59698</v>
      </c>
      <c r="R25" s="24">
        <v>61368</v>
      </c>
      <c r="S25" s="24">
        <v>597991</v>
      </c>
      <c r="T25" s="31">
        <v>597644</v>
      </c>
    </row>
    <row r="26" spans="1:20" ht="14.25" customHeight="1">
      <c r="A26" s="4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47"/>
      <c r="P26" s="47"/>
      <c r="Q26" s="24"/>
      <c r="R26" s="24"/>
      <c r="S26" s="24"/>
      <c r="T26" s="31"/>
    </row>
    <row r="27" spans="1:20" ht="14.25" customHeight="1">
      <c r="A27" s="46" t="s">
        <v>35</v>
      </c>
      <c r="B27" s="21">
        <v>79891</v>
      </c>
      <c r="C27" s="21">
        <v>86599</v>
      </c>
      <c r="D27" s="21">
        <v>438</v>
      </c>
      <c r="E27" s="21">
        <v>621295</v>
      </c>
      <c r="F27" s="21">
        <v>615332</v>
      </c>
      <c r="G27" s="21">
        <v>2101861</v>
      </c>
      <c r="H27" s="21">
        <v>2184938</v>
      </c>
      <c r="I27" s="21">
        <v>8022443</v>
      </c>
      <c r="J27" s="21">
        <v>9074174</v>
      </c>
      <c r="K27" s="21">
        <v>29709</v>
      </c>
      <c r="L27" s="21">
        <v>68348</v>
      </c>
      <c r="M27" s="21">
        <v>393833</v>
      </c>
      <c r="N27" s="21">
        <v>557537</v>
      </c>
      <c r="O27" s="24">
        <v>597</v>
      </c>
      <c r="P27" s="24">
        <v>584</v>
      </c>
      <c r="Q27" s="24">
        <v>49795</v>
      </c>
      <c r="R27" s="24">
        <v>50543</v>
      </c>
      <c r="S27" s="24">
        <v>581547</v>
      </c>
      <c r="T27" s="31">
        <v>565227</v>
      </c>
    </row>
    <row r="28" spans="1:20" ht="14.25" customHeight="1">
      <c r="A28" s="46" t="s">
        <v>36</v>
      </c>
      <c r="B28" s="21">
        <v>91413</v>
      </c>
      <c r="C28" s="21">
        <v>89218</v>
      </c>
      <c r="D28" s="21">
        <v>556</v>
      </c>
      <c r="E28" s="21">
        <v>662899</v>
      </c>
      <c r="F28" s="21">
        <v>661125</v>
      </c>
      <c r="G28" s="21">
        <v>1963955</v>
      </c>
      <c r="H28" s="21">
        <v>2001356</v>
      </c>
      <c r="I28" s="21">
        <v>8637573</v>
      </c>
      <c r="J28" s="21">
        <v>9103463</v>
      </c>
      <c r="K28" s="21">
        <v>37484</v>
      </c>
      <c r="L28" s="21">
        <v>88762</v>
      </c>
      <c r="M28" s="21">
        <v>427711</v>
      </c>
      <c r="N28" s="21">
        <v>638899</v>
      </c>
      <c r="O28" s="24">
        <v>913</v>
      </c>
      <c r="P28" s="24">
        <v>914</v>
      </c>
      <c r="Q28" s="24">
        <v>51635</v>
      </c>
      <c r="R28" s="24">
        <v>53452</v>
      </c>
      <c r="S28" s="24">
        <v>496781</v>
      </c>
      <c r="T28" s="31">
        <v>459225</v>
      </c>
    </row>
    <row r="29" spans="1:20" ht="14.25" customHeight="1">
      <c r="A29" s="46" t="s">
        <v>37</v>
      </c>
      <c r="B29" s="21">
        <v>85841</v>
      </c>
      <c r="C29" s="21">
        <v>86906</v>
      </c>
      <c r="D29" s="21">
        <v>714</v>
      </c>
      <c r="E29" s="21">
        <v>672136</v>
      </c>
      <c r="F29" s="21">
        <v>665771</v>
      </c>
      <c r="G29" s="21">
        <v>1540947</v>
      </c>
      <c r="H29" s="21">
        <v>1929941</v>
      </c>
      <c r="I29" s="21">
        <v>8517423</v>
      </c>
      <c r="J29" s="21">
        <v>8192840</v>
      </c>
      <c r="K29" s="21">
        <v>22827</v>
      </c>
      <c r="L29" s="21">
        <v>83738</v>
      </c>
      <c r="M29" s="21">
        <v>434740</v>
      </c>
      <c r="N29" s="21">
        <v>642297</v>
      </c>
      <c r="O29" s="24">
        <v>401</v>
      </c>
      <c r="P29" s="24">
        <v>401</v>
      </c>
      <c r="Q29" s="24">
        <v>50438</v>
      </c>
      <c r="R29" s="24">
        <v>52498</v>
      </c>
      <c r="S29" s="24">
        <v>445466</v>
      </c>
      <c r="T29" s="31">
        <v>380588</v>
      </c>
    </row>
    <row r="30" spans="1:20" ht="14.25" customHeight="1">
      <c r="A30" s="46" t="s">
        <v>38</v>
      </c>
      <c r="B30" s="21">
        <v>81031</v>
      </c>
      <c r="C30" s="21">
        <v>72434</v>
      </c>
      <c r="D30" s="21">
        <v>109</v>
      </c>
      <c r="E30" s="21">
        <v>553542</v>
      </c>
      <c r="F30" s="21">
        <v>599701</v>
      </c>
      <c r="G30" s="21">
        <v>1241924</v>
      </c>
      <c r="H30" s="21">
        <v>1976420</v>
      </c>
      <c r="I30" s="21">
        <v>11750324</v>
      </c>
      <c r="J30" s="21">
        <v>9134807</v>
      </c>
      <c r="K30" s="21">
        <v>30162</v>
      </c>
      <c r="L30" s="21">
        <v>97959</v>
      </c>
      <c r="M30" s="21">
        <v>529538</v>
      </c>
      <c r="N30" s="21">
        <v>718482</v>
      </c>
      <c r="O30" s="24">
        <v>318</v>
      </c>
      <c r="P30" s="24">
        <v>182</v>
      </c>
      <c r="Q30" s="24">
        <v>41477</v>
      </c>
      <c r="R30" s="24">
        <v>49479</v>
      </c>
      <c r="S30" s="24">
        <v>381973</v>
      </c>
      <c r="T30" s="31">
        <v>343227</v>
      </c>
    </row>
    <row r="31" spans="1:20" ht="14.25" customHeight="1">
      <c r="A31" s="4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</row>
    <row r="33" ht="13.5" customHeight="1">
      <c r="A33" s="43" t="s">
        <v>22</v>
      </c>
    </row>
  </sheetData>
  <sheetProtection/>
  <mergeCells count="5">
    <mergeCell ref="A2:J2"/>
    <mergeCell ref="A5:A8"/>
    <mergeCell ref="S7:S8"/>
    <mergeCell ref="T7:T8"/>
    <mergeCell ref="B5:N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landscape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33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15.125" style="43" customWidth="1"/>
    <col min="2" max="3" width="15.375" style="43" customWidth="1"/>
    <col min="4" max="10" width="13.875" style="43" customWidth="1"/>
    <col min="11" max="20" width="11.875" style="43" customWidth="1"/>
    <col min="21" max="21" width="9.50390625" style="43" customWidth="1"/>
    <col min="22" max="16384" width="9.375" style="43" customWidth="1"/>
  </cols>
  <sheetData>
    <row r="2" spans="1:10" ht="18.75">
      <c r="A2" s="71" t="s">
        <v>76</v>
      </c>
      <c r="B2" s="71"/>
      <c r="C2" s="71"/>
      <c r="D2" s="71"/>
      <c r="E2" s="71"/>
      <c r="F2" s="71"/>
      <c r="G2" s="71"/>
      <c r="H2" s="71"/>
      <c r="I2" s="71"/>
      <c r="J2" s="71"/>
    </row>
    <row r="4" ht="13.5" customHeight="1" thickBot="1">
      <c r="U4" s="82" t="s">
        <v>23</v>
      </c>
    </row>
    <row r="5" spans="1:21" ht="19.5" customHeight="1" thickTop="1">
      <c r="A5" s="69" t="s">
        <v>11</v>
      </c>
      <c r="B5" s="68" t="s">
        <v>12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6"/>
      <c r="O5" s="65" t="s">
        <v>30</v>
      </c>
      <c r="P5" s="64"/>
      <c r="Q5" s="64"/>
      <c r="R5" s="64"/>
      <c r="S5" s="64"/>
      <c r="T5" s="81"/>
      <c r="U5" s="80" t="s">
        <v>11</v>
      </c>
    </row>
    <row r="6" spans="1:21" ht="19.5" customHeight="1">
      <c r="A6" s="62"/>
      <c r="B6" s="60" t="s">
        <v>13</v>
      </c>
      <c r="C6" s="61"/>
      <c r="D6" s="61"/>
      <c r="E6" s="61"/>
      <c r="F6" s="59"/>
      <c r="G6" s="60" t="s">
        <v>14</v>
      </c>
      <c r="H6" s="61"/>
      <c r="I6" s="61"/>
      <c r="J6" s="61"/>
      <c r="K6" s="60" t="s">
        <v>31</v>
      </c>
      <c r="L6" s="61"/>
      <c r="M6" s="61"/>
      <c r="N6" s="59"/>
      <c r="O6" s="60" t="s">
        <v>33</v>
      </c>
      <c r="P6" s="61"/>
      <c r="Q6" s="61"/>
      <c r="R6" s="59"/>
      <c r="S6" s="63" t="s">
        <v>32</v>
      </c>
      <c r="T6" s="60"/>
      <c r="U6" s="79"/>
    </row>
    <row r="7" spans="1:21" ht="19.5" customHeight="1">
      <c r="A7" s="62"/>
      <c r="B7" s="60" t="s">
        <v>15</v>
      </c>
      <c r="C7" s="61"/>
      <c r="D7" s="59"/>
      <c r="E7" s="60" t="s">
        <v>16</v>
      </c>
      <c r="F7" s="59"/>
      <c r="G7" s="60" t="s">
        <v>6</v>
      </c>
      <c r="H7" s="59"/>
      <c r="I7" s="60" t="s">
        <v>7</v>
      </c>
      <c r="J7" s="61"/>
      <c r="K7" s="60" t="s">
        <v>15</v>
      </c>
      <c r="L7" s="59"/>
      <c r="M7" s="60" t="s">
        <v>16</v>
      </c>
      <c r="N7" s="59"/>
      <c r="O7" s="61" t="s">
        <v>15</v>
      </c>
      <c r="P7" s="59"/>
      <c r="Q7" s="60" t="s">
        <v>16</v>
      </c>
      <c r="R7" s="59"/>
      <c r="S7" s="58" t="s">
        <v>24</v>
      </c>
      <c r="T7" s="58" t="s">
        <v>25</v>
      </c>
      <c r="U7" s="79"/>
    </row>
    <row r="8" spans="1:21" ht="19.5" customHeight="1">
      <c r="A8" s="56"/>
      <c r="B8" s="54" t="s">
        <v>17</v>
      </c>
      <c r="C8" s="54" t="s">
        <v>8</v>
      </c>
      <c r="D8" s="54" t="s">
        <v>18</v>
      </c>
      <c r="E8" s="54" t="s">
        <v>17</v>
      </c>
      <c r="F8" s="54" t="s">
        <v>19</v>
      </c>
      <c r="G8" s="54" t="s">
        <v>20</v>
      </c>
      <c r="H8" s="54" t="s">
        <v>21</v>
      </c>
      <c r="I8" s="54" t="s">
        <v>9</v>
      </c>
      <c r="J8" s="55" t="s">
        <v>10</v>
      </c>
      <c r="K8" s="54" t="s">
        <v>24</v>
      </c>
      <c r="L8" s="54" t="s">
        <v>25</v>
      </c>
      <c r="M8" s="54" t="s">
        <v>24</v>
      </c>
      <c r="N8" s="54" t="s">
        <v>25</v>
      </c>
      <c r="O8" s="54" t="s">
        <v>26</v>
      </c>
      <c r="P8" s="54" t="s">
        <v>27</v>
      </c>
      <c r="Q8" s="54" t="s">
        <v>54</v>
      </c>
      <c r="R8" s="54" t="s">
        <v>53</v>
      </c>
      <c r="S8" s="53"/>
      <c r="T8" s="53"/>
      <c r="U8" s="52"/>
    </row>
    <row r="9" spans="1:21" ht="14.25" customHeight="1">
      <c r="A9" s="5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78"/>
    </row>
    <row r="10" spans="1:21" ht="14.25" customHeight="1">
      <c r="A10" s="20" t="s">
        <v>75</v>
      </c>
      <c r="B10" s="21">
        <v>872044</v>
      </c>
      <c r="C10" s="21">
        <v>834042</v>
      </c>
      <c r="D10" s="21">
        <v>33698</v>
      </c>
      <c r="E10" s="21">
        <v>8592435</v>
      </c>
      <c r="F10" s="21">
        <v>8505381</v>
      </c>
      <c r="G10" s="21">
        <v>25317831</v>
      </c>
      <c r="H10" s="21">
        <v>26371710</v>
      </c>
      <c r="I10" s="21">
        <v>92090795</v>
      </c>
      <c r="J10" s="21">
        <v>96334512</v>
      </c>
      <c r="K10" s="21">
        <v>392090</v>
      </c>
      <c r="L10" s="21">
        <v>530992</v>
      </c>
      <c r="M10" s="21">
        <v>10235458</v>
      </c>
      <c r="N10" s="21">
        <v>15468210</v>
      </c>
      <c r="O10" s="21">
        <v>523</v>
      </c>
      <c r="P10" s="21">
        <v>561</v>
      </c>
      <c r="Q10" s="21">
        <v>137091</v>
      </c>
      <c r="R10" s="21">
        <v>134640</v>
      </c>
      <c r="S10" s="21">
        <v>201407</v>
      </c>
      <c r="T10" s="77">
        <v>32267</v>
      </c>
      <c r="U10" s="73" t="s">
        <v>74</v>
      </c>
    </row>
    <row r="11" spans="1:21" ht="14.25" customHeight="1">
      <c r="A11" s="46" t="s">
        <v>73</v>
      </c>
      <c r="B11" s="21">
        <v>1077345</v>
      </c>
      <c r="C11" s="21">
        <v>1085792</v>
      </c>
      <c r="D11" s="21">
        <v>8759</v>
      </c>
      <c r="E11" s="21">
        <v>8215858</v>
      </c>
      <c r="F11" s="21">
        <v>8122732</v>
      </c>
      <c r="G11" s="21">
        <v>30945190</v>
      </c>
      <c r="H11" s="21">
        <v>29392669</v>
      </c>
      <c r="I11" s="21">
        <v>97914625</v>
      </c>
      <c r="J11" s="21">
        <v>102299083</v>
      </c>
      <c r="K11" s="21">
        <v>313110</v>
      </c>
      <c r="L11" s="21">
        <v>651018</v>
      </c>
      <c r="M11" s="21">
        <v>11706547</v>
      </c>
      <c r="N11" s="21">
        <v>16594877</v>
      </c>
      <c r="O11" s="21">
        <v>832</v>
      </c>
      <c r="P11" s="21">
        <v>902</v>
      </c>
      <c r="Q11" s="21">
        <v>143546</v>
      </c>
      <c r="R11" s="21">
        <v>142080</v>
      </c>
      <c r="S11" s="21">
        <v>270681</v>
      </c>
      <c r="T11" s="77">
        <v>22937</v>
      </c>
      <c r="U11" s="73" t="s">
        <v>72</v>
      </c>
    </row>
    <row r="12" spans="1:21" ht="14.25" customHeight="1">
      <c r="A12" s="46" t="s">
        <v>51</v>
      </c>
      <c r="B12" s="21">
        <v>1101128</v>
      </c>
      <c r="C12" s="21">
        <v>1091161</v>
      </c>
      <c r="D12" s="21">
        <v>7276</v>
      </c>
      <c r="E12" s="21">
        <v>8268431</v>
      </c>
      <c r="F12" s="21">
        <v>8183678</v>
      </c>
      <c r="G12" s="21">
        <v>31029501</v>
      </c>
      <c r="H12" s="21">
        <v>29546629</v>
      </c>
      <c r="I12" s="21">
        <v>98206661</v>
      </c>
      <c r="J12" s="21">
        <v>101653597</v>
      </c>
      <c r="K12" s="21">
        <v>320275</v>
      </c>
      <c r="L12" s="21">
        <v>709085</v>
      </c>
      <c r="M12" s="21">
        <v>13136322</v>
      </c>
      <c r="N12" s="21">
        <v>15365967</v>
      </c>
      <c r="O12" s="21">
        <v>374</v>
      </c>
      <c r="P12" s="21">
        <v>372</v>
      </c>
      <c r="Q12" s="21">
        <v>155937</v>
      </c>
      <c r="R12" s="21">
        <v>157069</v>
      </c>
      <c r="S12" s="21">
        <v>329646</v>
      </c>
      <c r="T12" s="77">
        <v>45069</v>
      </c>
      <c r="U12" s="73" t="s">
        <v>71</v>
      </c>
    </row>
    <row r="13" spans="1:21" ht="14.25" customHeight="1">
      <c r="A13" s="46" t="s">
        <v>50</v>
      </c>
      <c r="B13" s="21">
        <v>1104679</v>
      </c>
      <c r="C13" s="21">
        <v>1100331</v>
      </c>
      <c r="D13" s="21">
        <v>5911</v>
      </c>
      <c r="E13" s="21">
        <v>8036911</v>
      </c>
      <c r="F13" s="21">
        <v>7943846</v>
      </c>
      <c r="G13" s="21">
        <v>29059978</v>
      </c>
      <c r="H13" s="21">
        <v>30448499</v>
      </c>
      <c r="I13" s="21">
        <v>98831509</v>
      </c>
      <c r="J13" s="21">
        <v>103575165</v>
      </c>
      <c r="K13" s="21">
        <v>416298</v>
      </c>
      <c r="L13" s="21">
        <v>685998</v>
      </c>
      <c r="M13" s="21">
        <v>13264146</v>
      </c>
      <c r="N13" s="21">
        <v>16034416</v>
      </c>
      <c r="O13" s="21">
        <v>13214</v>
      </c>
      <c r="P13" s="21">
        <v>13209</v>
      </c>
      <c r="Q13" s="21">
        <v>535960</v>
      </c>
      <c r="R13" s="21">
        <v>545513</v>
      </c>
      <c r="S13" s="21">
        <v>2214406</v>
      </c>
      <c r="T13" s="77">
        <v>1010743</v>
      </c>
      <c r="U13" s="73" t="s">
        <v>70</v>
      </c>
    </row>
    <row r="14" spans="1:21" ht="14.25" customHeight="1">
      <c r="A14" s="4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77"/>
      <c r="U14" s="73"/>
    </row>
    <row r="15" spans="1:21" s="4" customFormat="1" ht="14.25" customHeight="1">
      <c r="A15" s="19" t="s">
        <v>49</v>
      </c>
      <c r="B15" s="22">
        <v>1132516</v>
      </c>
      <c r="C15" s="22">
        <v>1122494</v>
      </c>
      <c r="D15" s="22">
        <v>4963</v>
      </c>
      <c r="E15" s="22">
        <v>7864553</v>
      </c>
      <c r="F15" s="22">
        <v>7765167</v>
      </c>
      <c r="G15" s="22">
        <v>28306189</v>
      </c>
      <c r="H15" s="22">
        <v>28680698</v>
      </c>
      <c r="I15" s="22">
        <v>105036816</v>
      </c>
      <c r="J15" s="22">
        <v>101503653</v>
      </c>
      <c r="K15" s="22">
        <v>440472</v>
      </c>
      <c r="L15" s="22">
        <v>655910</v>
      </c>
      <c r="M15" s="22">
        <v>13395170</v>
      </c>
      <c r="N15" s="22">
        <v>14675235</v>
      </c>
      <c r="O15" s="23">
        <v>14216</v>
      </c>
      <c r="P15" s="23">
        <v>15103</v>
      </c>
      <c r="Q15" s="23">
        <v>600972</v>
      </c>
      <c r="R15" s="23">
        <v>622253</v>
      </c>
      <c r="S15" s="23">
        <v>3800301</v>
      </c>
      <c r="T15" s="76">
        <v>3061224</v>
      </c>
      <c r="U15" s="75" t="s">
        <v>69</v>
      </c>
    </row>
    <row r="16" spans="1:21" ht="14.25" customHeight="1">
      <c r="A16" s="5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4"/>
      <c r="P16" s="24"/>
      <c r="Q16" s="24"/>
      <c r="R16" s="24"/>
      <c r="S16" s="24"/>
      <c r="T16" s="74"/>
      <c r="U16" s="73"/>
    </row>
    <row r="17" spans="1:21" ht="14.25" customHeight="1">
      <c r="A17" s="50" t="s">
        <v>68</v>
      </c>
      <c r="B17" s="21">
        <v>90443</v>
      </c>
      <c r="C17" s="21">
        <v>96463</v>
      </c>
      <c r="D17" s="21">
        <v>828</v>
      </c>
      <c r="E17" s="21">
        <v>645632</v>
      </c>
      <c r="F17" s="21">
        <v>579467</v>
      </c>
      <c r="G17" s="21">
        <v>2035447</v>
      </c>
      <c r="H17" s="21">
        <v>2164666</v>
      </c>
      <c r="I17" s="21">
        <v>8009879</v>
      </c>
      <c r="J17" s="21">
        <v>6851909</v>
      </c>
      <c r="K17" s="21">
        <v>43057</v>
      </c>
      <c r="L17" s="21">
        <v>47895</v>
      </c>
      <c r="M17" s="21">
        <v>1100963</v>
      </c>
      <c r="N17" s="21">
        <v>1156902</v>
      </c>
      <c r="O17" s="25">
        <v>1079</v>
      </c>
      <c r="P17" s="25">
        <v>1248</v>
      </c>
      <c r="Q17" s="24">
        <v>46109</v>
      </c>
      <c r="R17" s="24">
        <v>48100</v>
      </c>
      <c r="S17" s="24">
        <v>409930</v>
      </c>
      <c r="T17" s="74">
        <v>162189</v>
      </c>
      <c r="U17" s="73" t="s">
        <v>67</v>
      </c>
    </row>
    <row r="18" spans="1:21" ht="14.25" customHeight="1">
      <c r="A18" s="46" t="s">
        <v>34</v>
      </c>
      <c r="B18" s="21">
        <v>96646</v>
      </c>
      <c r="C18" s="21">
        <v>89391</v>
      </c>
      <c r="D18" s="21">
        <v>648</v>
      </c>
      <c r="E18" s="21">
        <v>637308</v>
      </c>
      <c r="F18" s="21">
        <v>632907</v>
      </c>
      <c r="G18" s="21">
        <v>2167505</v>
      </c>
      <c r="H18" s="21">
        <v>2206813</v>
      </c>
      <c r="I18" s="21">
        <v>7817623</v>
      </c>
      <c r="J18" s="21">
        <v>7247177</v>
      </c>
      <c r="K18" s="21">
        <v>35549</v>
      </c>
      <c r="L18" s="21">
        <v>43506</v>
      </c>
      <c r="M18" s="21">
        <v>1004833</v>
      </c>
      <c r="N18" s="21">
        <v>1013968</v>
      </c>
      <c r="O18" s="25">
        <v>1954</v>
      </c>
      <c r="P18" s="25">
        <v>1939</v>
      </c>
      <c r="Q18" s="24">
        <v>43958</v>
      </c>
      <c r="R18" s="24">
        <v>46085</v>
      </c>
      <c r="S18" s="24">
        <v>392403</v>
      </c>
      <c r="T18" s="74">
        <v>187183</v>
      </c>
      <c r="U18" s="73" t="s">
        <v>66</v>
      </c>
    </row>
    <row r="19" spans="1:21" ht="14.25" customHeight="1">
      <c r="A19" s="46" t="s">
        <v>0</v>
      </c>
      <c r="B19" s="21">
        <v>101244</v>
      </c>
      <c r="C19" s="21">
        <v>105676</v>
      </c>
      <c r="D19" s="21">
        <v>809</v>
      </c>
      <c r="E19" s="21">
        <v>738458</v>
      </c>
      <c r="F19" s="21">
        <v>728223</v>
      </c>
      <c r="G19" s="21">
        <v>2429830</v>
      </c>
      <c r="H19" s="21">
        <v>2609462</v>
      </c>
      <c r="I19" s="21">
        <v>9687017</v>
      </c>
      <c r="J19" s="21">
        <v>8482895</v>
      </c>
      <c r="K19" s="21">
        <v>28834</v>
      </c>
      <c r="L19" s="21">
        <v>65487</v>
      </c>
      <c r="M19" s="21">
        <v>1136705</v>
      </c>
      <c r="N19" s="21">
        <v>1179626</v>
      </c>
      <c r="O19" s="24">
        <v>1408</v>
      </c>
      <c r="P19" s="24">
        <v>1519</v>
      </c>
      <c r="Q19" s="24">
        <v>54132</v>
      </c>
      <c r="R19" s="24">
        <v>55384</v>
      </c>
      <c r="S19" s="24">
        <v>368727</v>
      </c>
      <c r="T19" s="74">
        <v>258201</v>
      </c>
      <c r="U19" s="73" t="s">
        <v>65</v>
      </c>
    </row>
    <row r="20" spans="1:21" ht="14.25" customHeight="1">
      <c r="A20" s="46" t="s">
        <v>1</v>
      </c>
      <c r="B20" s="21">
        <v>91315</v>
      </c>
      <c r="C20" s="21">
        <v>87315</v>
      </c>
      <c r="D20" s="21">
        <v>76</v>
      </c>
      <c r="E20" s="21">
        <v>596790</v>
      </c>
      <c r="F20" s="21">
        <v>602534</v>
      </c>
      <c r="G20" s="21">
        <v>2310956</v>
      </c>
      <c r="H20" s="21">
        <v>2318477</v>
      </c>
      <c r="I20" s="21">
        <v>9403247</v>
      </c>
      <c r="J20" s="21">
        <v>7800244</v>
      </c>
      <c r="K20" s="21">
        <v>35082</v>
      </c>
      <c r="L20" s="21">
        <v>61514</v>
      </c>
      <c r="M20" s="21">
        <v>967240</v>
      </c>
      <c r="N20" s="21">
        <v>1106872</v>
      </c>
      <c r="O20" s="25">
        <v>722</v>
      </c>
      <c r="P20" s="25">
        <v>748</v>
      </c>
      <c r="Q20" s="24">
        <v>44476</v>
      </c>
      <c r="R20" s="24">
        <v>47744</v>
      </c>
      <c r="S20" s="24">
        <v>250190</v>
      </c>
      <c r="T20" s="74">
        <v>215247</v>
      </c>
      <c r="U20" s="73" t="s">
        <v>64</v>
      </c>
    </row>
    <row r="21" spans="1:21" ht="14.25" customHeight="1">
      <c r="A21" s="46"/>
      <c r="B21" s="4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4"/>
      <c r="P21" s="24"/>
      <c r="Q21" s="24"/>
      <c r="R21" s="24"/>
      <c r="S21" s="24"/>
      <c r="T21" s="74"/>
      <c r="U21" s="73"/>
    </row>
    <row r="22" spans="1:21" ht="14.25" customHeight="1">
      <c r="A22" s="46" t="s">
        <v>2</v>
      </c>
      <c r="B22" s="21">
        <v>83906</v>
      </c>
      <c r="C22" s="21">
        <v>86110</v>
      </c>
      <c r="D22" s="21">
        <v>283</v>
      </c>
      <c r="E22" s="21">
        <v>641224</v>
      </c>
      <c r="F22" s="21">
        <v>618968</v>
      </c>
      <c r="G22" s="21">
        <v>2300714</v>
      </c>
      <c r="H22" s="21">
        <v>2234149</v>
      </c>
      <c r="I22" s="21">
        <v>8721042</v>
      </c>
      <c r="J22" s="21">
        <v>7356567</v>
      </c>
      <c r="K22" s="21">
        <v>36224</v>
      </c>
      <c r="L22" s="21">
        <v>50168</v>
      </c>
      <c r="M22" s="21">
        <v>973814</v>
      </c>
      <c r="N22" s="21">
        <v>1091249</v>
      </c>
      <c r="O22" s="24">
        <v>597</v>
      </c>
      <c r="P22" s="24">
        <v>564</v>
      </c>
      <c r="Q22" s="24">
        <v>46826</v>
      </c>
      <c r="R22" s="24">
        <v>46699</v>
      </c>
      <c r="S22" s="24">
        <v>206298</v>
      </c>
      <c r="T22" s="74">
        <v>203173</v>
      </c>
      <c r="U22" s="73" t="s">
        <v>63</v>
      </c>
    </row>
    <row r="23" spans="1:21" ht="14.25" customHeight="1">
      <c r="A23" s="46" t="s">
        <v>3</v>
      </c>
      <c r="B23" s="21">
        <v>87493</v>
      </c>
      <c r="C23" s="21">
        <v>86641</v>
      </c>
      <c r="D23" s="21">
        <v>225</v>
      </c>
      <c r="E23" s="21">
        <v>609527</v>
      </c>
      <c r="F23" s="21">
        <v>597425</v>
      </c>
      <c r="G23" s="21">
        <v>2375972</v>
      </c>
      <c r="H23" s="21">
        <v>2371070</v>
      </c>
      <c r="I23" s="21">
        <v>8083590</v>
      </c>
      <c r="J23" s="21">
        <v>7783559</v>
      </c>
      <c r="K23" s="21">
        <v>36517</v>
      </c>
      <c r="L23" s="21">
        <v>47901</v>
      </c>
      <c r="M23" s="21">
        <v>956815</v>
      </c>
      <c r="N23" s="21">
        <v>1228211</v>
      </c>
      <c r="O23" s="25">
        <v>423</v>
      </c>
      <c r="P23" s="25">
        <v>465</v>
      </c>
      <c r="Q23" s="24">
        <v>46096</v>
      </c>
      <c r="R23" s="24">
        <v>47207</v>
      </c>
      <c r="S23" s="24">
        <v>225522</v>
      </c>
      <c r="T23" s="74">
        <v>263610</v>
      </c>
      <c r="U23" s="73" t="s">
        <v>62</v>
      </c>
    </row>
    <row r="24" spans="1:21" ht="14.25" customHeight="1">
      <c r="A24" s="46" t="s">
        <v>4</v>
      </c>
      <c r="B24" s="21">
        <v>88356</v>
      </c>
      <c r="C24" s="21">
        <v>88440</v>
      </c>
      <c r="D24" s="21">
        <v>264</v>
      </c>
      <c r="E24" s="21">
        <v>611251</v>
      </c>
      <c r="F24" s="21">
        <v>618276</v>
      </c>
      <c r="G24" s="21">
        <v>2317079</v>
      </c>
      <c r="H24" s="21">
        <v>2522435</v>
      </c>
      <c r="I24" s="21">
        <v>8868433</v>
      </c>
      <c r="J24" s="21">
        <v>9031368</v>
      </c>
      <c r="K24" s="21">
        <v>34153</v>
      </c>
      <c r="L24" s="21">
        <v>41989</v>
      </c>
      <c r="M24" s="21">
        <v>1207964</v>
      </c>
      <c r="N24" s="21">
        <v>1331399</v>
      </c>
      <c r="O24" s="24">
        <v>1374</v>
      </c>
      <c r="P24" s="24">
        <v>1703</v>
      </c>
      <c r="Q24" s="24">
        <v>50070</v>
      </c>
      <c r="R24" s="24">
        <v>52487</v>
      </c>
      <c r="S24" s="24">
        <v>236832</v>
      </c>
      <c r="T24" s="74">
        <v>220225</v>
      </c>
      <c r="U24" s="73" t="s">
        <v>61</v>
      </c>
    </row>
    <row r="25" spans="1:21" ht="14.25" customHeight="1">
      <c r="A25" s="46" t="s">
        <v>5</v>
      </c>
      <c r="B25" s="21">
        <v>106348</v>
      </c>
      <c r="C25" s="21">
        <v>99388</v>
      </c>
      <c r="D25" s="21">
        <v>530</v>
      </c>
      <c r="E25" s="21">
        <v>721267</v>
      </c>
      <c r="F25" s="21">
        <v>700322</v>
      </c>
      <c r="G25" s="21">
        <v>2419110</v>
      </c>
      <c r="H25" s="21">
        <v>2427804</v>
      </c>
      <c r="I25" s="21">
        <v>8403507</v>
      </c>
      <c r="J25" s="21">
        <v>9271465</v>
      </c>
      <c r="K25" s="21">
        <v>36716</v>
      </c>
      <c r="L25" s="21">
        <v>45627</v>
      </c>
      <c r="M25" s="21">
        <v>1052673</v>
      </c>
      <c r="N25" s="21">
        <v>1314080</v>
      </c>
      <c r="O25" s="24">
        <v>1360</v>
      </c>
      <c r="P25" s="24">
        <v>922</v>
      </c>
      <c r="Q25" s="24">
        <v>62814</v>
      </c>
      <c r="R25" s="24">
        <v>62491</v>
      </c>
      <c r="S25" s="24">
        <v>226966</v>
      </c>
      <c r="T25" s="74">
        <v>211690</v>
      </c>
      <c r="U25" s="73" t="s">
        <v>60</v>
      </c>
    </row>
    <row r="26" spans="1:21" ht="14.25" customHeight="1">
      <c r="A26" s="4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47"/>
      <c r="P26" s="47"/>
      <c r="Q26" s="24"/>
      <c r="R26" s="24"/>
      <c r="S26" s="24"/>
      <c r="T26" s="74"/>
      <c r="U26" s="73"/>
    </row>
    <row r="27" spans="1:21" ht="14.25" customHeight="1">
      <c r="A27" s="46" t="s">
        <v>35</v>
      </c>
      <c r="B27" s="21">
        <v>88951</v>
      </c>
      <c r="C27" s="21">
        <v>94729</v>
      </c>
      <c r="D27" s="21">
        <v>426</v>
      </c>
      <c r="E27" s="21">
        <v>660482</v>
      </c>
      <c r="F27" s="21">
        <v>646610</v>
      </c>
      <c r="G27" s="21">
        <v>2544644</v>
      </c>
      <c r="H27" s="21">
        <v>2513718</v>
      </c>
      <c r="I27" s="21">
        <v>7858140</v>
      </c>
      <c r="J27" s="21">
        <v>9336329</v>
      </c>
      <c r="K27" s="21">
        <v>35924</v>
      </c>
      <c r="L27" s="21">
        <v>65603</v>
      </c>
      <c r="M27" s="21">
        <v>879020</v>
      </c>
      <c r="N27" s="21">
        <v>1161318</v>
      </c>
      <c r="O27" s="48">
        <v>1319</v>
      </c>
      <c r="P27" s="48">
        <v>2299</v>
      </c>
      <c r="Q27" s="24">
        <v>53767</v>
      </c>
      <c r="R27" s="24">
        <v>54185</v>
      </c>
      <c r="S27" s="24">
        <v>249237</v>
      </c>
      <c r="T27" s="74">
        <v>276246</v>
      </c>
      <c r="U27" s="73" t="s">
        <v>59</v>
      </c>
    </row>
    <row r="28" spans="1:21" ht="14.25" customHeight="1">
      <c r="A28" s="46" t="s">
        <v>36</v>
      </c>
      <c r="B28" s="21">
        <v>93348</v>
      </c>
      <c r="C28" s="21">
        <v>92749</v>
      </c>
      <c r="D28" s="21">
        <v>94</v>
      </c>
      <c r="E28" s="21">
        <v>686410</v>
      </c>
      <c r="F28" s="21">
        <v>680937</v>
      </c>
      <c r="G28" s="21">
        <v>2564463</v>
      </c>
      <c r="H28" s="21">
        <v>2356066</v>
      </c>
      <c r="I28" s="21">
        <v>8320906</v>
      </c>
      <c r="J28" s="21">
        <v>9451535</v>
      </c>
      <c r="K28" s="21">
        <v>37291</v>
      </c>
      <c r="L28" s="21">
        <v>60693</v>
      </c>
      <c r="M28" s="21">
        <v>974942</v>
      </c>
      <c r="N28" s="21">
        <v>1228827</v>
      </c>
      <c r="O28" s="24">
        <v>1423</v>
      </c>
      <c r="P28" s="24">
        <v>1256</v>
      </c>
      <c r="Q28" s="24">
        <v>53314</v>
      </c>
      <c r="R28" s="24">
        <v>54839</v>
      </c>
      <c r="S28" s="24">
        <v>263986</v>
      </c>
      <c r="T28" s="74">
        <v>321589</v>
      </c>
      <c r="U28" s="73" t="s">
        <v>58</v>
      </c>
    </row>
    <row r="29" spans="1:21" ht="14.25" customHeight="1">
      <c r="A29" s="46" t="s">
        <v>37</v>
      </c>
      <c r="B29" s="21">
        <v>104958</v>
      </c>
      <c r="C29" s="21">
        <v>104930</v>
      </c>
      <c r="D29" s="21">
        <v>73</v>
      </c>
      <c r="E29" s="21">
        <v>711946</v>
      </c>
      <c r="F29" s="21">
        <v>703832</v>
      </c>
      <c r="G29" s="21">
        <v>2380041</v>
      </c>
      <c r="H29" s="21">
        <v>2374000</v>
      </c>
      <c r="I29" s="21">
        <v>8479446</v>
      </c>
      <c r="J29" s="21">
        <v>8965325</v>
      </c>
      <c r="K29" s="21">
        <v>38593</v>
      </c>
      <c r="L29" s="21">
        <v>63359</v>
      </c>
      <c r="M29" s="21">
        <v>1120925</v>
      </c>
      <c r="N29" s="21">
        <v>1229834</v>
      </c>
      <c r="O29" s="48">
        <v>1300</v>
      </c>
      <c r="P29" s="48">
        <v>1329</v>
      </c>
      <c r="Q29" s="24">
        <v>52794</v>
      </c>
      <c r="R29" s="24">
        <v>53976</v>
      </c>
      <c r="S29" s="24">
        <v>437370</v>
      </c>
      <c r="T29" s="74">
        <v>343822</v>
      </c>
      <c r="U29" s="73" t="s">
        <v>57</v>
      </c>
    </row>
    <row r="30" spans="1:21" ht="14.25" customHeight="1">
      <c r="A30" s="46" t="s">
        <v>38</v>
      </c>
      <c r="B30" s="21">
        <v>99508</v>
      </c>
      <c r="C30" s="21">
        <v>90662</v>
      </c>
      <c r="D30" s="21">
        <v>707</v>
      </c>
      <c r="E30" s="21">
        <v>604258</v>
      </c>
      <c r="F30" s="21">
        <v>655666</v>
      </c>
      <c r="G30" s="21">
        <v>2460428</v>
      </c>
      <c r="H30" s="21">
        <v>2582038</v>
      </c>
      <c r="I30" s="21">
        <v>11383986</v>
      </c>
      <c r="J30" s="21">
        <v>9925280</v>
      </c>
      <c r="K30" s="21">
        <v>42532</v>
      </c>
      <c r="L30" s="21">
        <v>62168</v>
      </c>
      <c r="M30" s="21">
        <v>2019276</v>
      </c>
      <c r="N30" s="21">
        <v>1632949</v>
      </c>
      <c r="O30" s="24">
        <v>1257</v>
      </c>
      <c r="P30" s="24">
        <v>1111</v>
      </c>
      <c r="Q30" s="24">
        <v>46616</v>
      </c>
      <c r="R30" s="24">
        <v>53056</v>
      </c>
      <c r="S30" s="24">
        <v>532840</v>
      </c>
      <c r="T30" s="74">
        <v>398049</v>
      </c>
      <c r="U30" s="73" t="s">
        <v>56</v>
      </c>
    </row>
    <row r="31" spans="1:21" ht="14.25" customHeight="1">
      <c r="A31" s="4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72"/>
    </row>
    <row r="33" ht="13.5" customHeight="1">
      <c r="A33" s="43" t="s">
        <v>22</v>
      </c>
    </row>
  </sheetData>
  <sheetProtection/>
  <mergeCells count="6">
    <mergeCell ref="A2:J2"/>
    <mergeCell ref="A5:A8"/>
    <mergeCell ref="U5:U8"/>
    <mergeCell ref="S7:S8"/>
    <mergeCell ref="T7:T8"/>
    <mergeCell ref="B5:N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landscape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U3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3.875" style="83" customWidth="1"/>
    <col min="2" max="10" width="12.375" style="83" customWidth="1"/>
    <col min="11" max="20" width="11.875" style="83" customWidth="1"/>
    <col min="21" max="16384" width="9.375" style="83" customWidth="1"/>
  </cols>
  <sheetData>
    <row r="3" spans="1:10" ht="18.75">
      <c r="A3" s="97" t="s">
        <v>88</v>
      </c>
      <c r="B3" s="96"/>
      <c r="C3" s="96"/>
      <c r="D3" s="96"/>
      <c r="E3" s="96"/>
      <c r="F3" s="96"/>
      <c r="G3" s="96"/>
      <c r="H3" s="96"/>
      <c r="I3" s="96"/>
      <c r="J3" s="96"/>
    </row>
    <row r="5" spans="11:21" ht="13.5" customHeight="1" thickBot="1">
      <c r="K5" s="43"/>
      <c r="L5" s="43"/>
      <c r="M5" s="43"/>
      <c r="N5" s="43"/>
      <c r="O5" s="43"/>
      <c r="P5" s="43"/>
      <c r="Q5" s="43"/>
      <c r="R5" s="43"/>
      <c r="S5" s="43"/>
      <c r="T5" s="43"/>
      <c r="U5" s="82" t="s">
        <v>23</v>
      </c>
    </row>
    <row r="6" spans="1:21" ht="19.5" customHeight="1" thickTop="1">
      <c r="A6" s="69" t="s">
        <v>11</v>
      </c>
      <c r="B6" s="68" t="s">
        <v>12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6"/>
      <c r="O6" s="65" t="s">
        <v>30</v>
      </c>
      <c r="P6" s="64"/>
      <c r="Q6" s="64"/>
      <c r="R6" s="64"/>
      <c r="S6" s="64"/>
      <c r="T6" s="81"/>
      <c r="U6" s="80" t="s">
        <v>11</v>
      </c>
    </row>
    <row r="7" spans="1:21" ht="19.5" customHeight="1">
      <c r="A7" s="62"/>
      <c r="B7" s="60" t="s">
        <v>13</v>
      </c>
      <c r="C7" s="61"/>
      <c r="D7" s="61"/>
      <c r="E7" s="61"/>
      <c r="F7" s="59"/>
      <c r="G7" s="60" t="s">
        <v>14</v>
      </c>
      <c r="H7" s="61"/>
      <c r="I7" s="61"/>
      <c r="J7" s="59"/>
      <c r="K7" s="60" t="s">
        <v>31</v>
      </c>
      <c r="L7" s="61"/>
      <c r="M7" s="61"/>
      <c r="N7" s="59"/>
      <c r="O7" s="60" t="s">
        <v>33</v>
      </c>
      <c r="P7" s="61"/>
      <c r="Q7" s="61"/>
      <c r="R7" s="59"/>
      <c r="S7" s="63" t="s">
        <v>32</v>
      </c>
      <c r="T7" s="60"/>
      <c r="U7" s="79"/>
    </row>
    <row r="8" spans="1:21" ht="19.5" customHeight="1">
      <c r="A8" s="62"/>
      <c r="B8" s="60" t="s">
        <v>15</v>
      </c>
      <c r="C8" s="61"/>
      <c r="D8" s="59"/>
      <c r="E8" s="60" t="s">
        <v>16</v>
      </c>
      <c r="F8" s="59"/>
      <c r="G8" s="60" t="s">
        <v>6</v>
      </c>
      <c r="H8" s="59"/>
      <c r="I8" s="60" t="s">
        <v>7</v>
      </c>
      <c r="J8" s="59"/>
      <c r="K8" s="60" t="s">
        <v>15</v>
      </c>
      <c r="L8" s="59"/>
      <c r="M8" s="60" t="s">
        <v>16</v>
      </c>
      <c r="N8" s="59"/>
      <c r="O8" s="61" t="s">
        <v>15</v>
      </c>
      <c r="P8" s="59"/>
      <c r="Q8" s="60" t="s">
        <v>16</v>
      </c>
      <c r="R8" s="59"/>
      <c r="S8" s="58" t="s">
        <v>24</v>
      </c>
      <c r="T8" s="58" t="s">
        <v>25</v>
      </c>
      <c r="U8" s="79"/>
    </row>
    <row r="9" spans="1:21" ht="19.5" customHeight="1">
      <c r="A9" s="56"/>
      <c r="B9" s="54" t="s">
        <v>17</v>
      </c>
      <c r="C9" s="54" t="s">
        <v>8</v>
      </c>
      <c r="D9" s="54" t="s">
        <v>18</v>
      </c>
      <c r="E9" s="54" t="s">
        <v>17</v>
      </c>
      <c r="F9" s="54" t="s">
        <v>19</v>
      </c>
      <c r="G9" s="54" t="s">
        <v>20</v>
      </c>
      <c r="H9" s="54" t="s">
        <v>21</v>
      </c>
      <c r="I9" s="54" t="s">
        <v>9</v>
      </c>
      <c r="J9" s="54" t="s">
        <v>10</v>
      </c>
      <c r="K9" s="54" t="s">
        <v>24</v>
      </c>
      <c r="L9" s="54" t="s">
        <v>25</v>
      </c>
      <c r="M9" s="54" t="s">
        <v>24</v>
      </c>
      <c r="N9" s="54" t="s">
        <v>25</v>
      </c>
      <c r="O9" s="54" t="s">
        <v>26</v>
      </c>
      <c r="P9" s="54" t="s">
        <v>27</v>
      </c>
      <c r="Q9" s="54" t="s">
        <v>54</v>
      </c>
      <c r="R9" s="54" t="s">
        <v>53</v>
      </c>
      <c r="S9" s="53"/>
      <c r="T9" s="53"/>
      <c r="U9" s="52"/>
    </row>
    <row r="10" spans="1:21" ht="14.25" customHeight="1">
      <c r="A10" s="51"/>
      <c r="B10" s="3"/>
      <c r="C10" s="3"/>
      <c r="D10" s="3"/>
      <c r="E10" s="3"/>
      <c r="F10" s="3"/>
      <c r="G10" s="3"/>
      <c r="H10" s="3"/>
      <c r="I10" s="3"/>
      <c r="J10" s="3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78"/>
    </row>
    <row r="11" spans="1:21" ht="14.25" customHeight="1">
      <c r="A11" s="20" t="s">
        <v>87</v>
      </c>
      <c r="B11" s="88">
        <v>1055716</v>
      </c>
      <c r="C11" s="88">
        <v>1064488</v>
      </c>
      <c r="D11" s="88">
        <v>90452</v>
      </c>
      <c r="E11" s="88">
        <v>8671866</v>
      </c>
      <c r="F11" s="88">
        <v>8610647</v>
      </c>
      <c r="G11" s="88">
        <v>29939515</v>
      </c>
      <c r="H11" s="88">
        <v>32582320</v>
      </c>
      <c r="I11" s="88">
        <v>89941736</v>
      </c>
      <c r="J11" s="88">
        <v>93756946</v>
      </c>
      <c r="K11" s="88">
        <v>592168</v>
      </c>
      <c r="L11" s="88">
        <v>357221</v>
      </c>
      <c r="M11" s="88">
        <v>10374757</v>
      </c>
      <c r="N11" s="88">
        <v>15413470</v>
      </c>
      <c r="O11" s="88">
        <v>864</v>
      </c>
      <c r="P11" s="88">
        <v>948</v>
      </c>
      <c r="Q11" s="88">
        <v>119714</v>
      </c>
      <c r="R11" s="88">
        <v>118344</v>
      </c>
      <c r="S11" s="88">
        <v>144827</v>
      </c>
      <c r="T11" s="95">
        <v>30418</v>
      </c>
      <c r="U11" s="73" t="s">
        <v>86</v>
      </c>
    </row>
    <row r="12" spans="1:21" ht="14.25" customHeight="1">
      <c r="A12" s="46" t="s">
        <v>85</v>
      </c>
      <c r="B12" s="88">
        <v>872044</v>
      </c>
      <c r="C12" s="88">
        <v>834042</v>
      </c>
      <c r="D12" s="88">
        <v>33698</v>
      </c>
      <c r="E12" s="88">
        <v>8592435</v>
      </c>
      <c r="F12" s="88">
        <v>8505381</v>
      </c>
      <c r="G12" s="88">
        <v>25317831</v>
      </c>
      <c r="H12" s="88">
        <v>26371710</v>
      </c>
      <c r="I12" s="88">
        <v>92090795</v>
      </c>
      <c r="J12" s="88">
        <v>96334512</v>
      </c>
      <c r="K12" s="88">
        <v>392090</v>
      </c>
      <c r="L12" s="88">
        <v>530992</v>
      </c>
      <c r="M12" s="88">
        <v>10235458</v>
      </c>
      <c r="N12" s="88">
        <v>15468210</v>
      </c>
      <c r="O12" s="88">
        <v>523</v>
      </c>
      <c r="P12" s="88">
        <v>561</v>
      </c>
      <c r="Q12" s="88">
        <v>137091</v>
      </c>
      <c r="R12" s="88">
        <v>134640</v>
      </c>
      <c r="S12" s="88">
        <v>201407</v>
      </c>
      <c r="T12" s="95">
        <v>32267</v>
      </c>
      <c r="U12" s="73" t="s">
        <v>84</v>
      </c>
    </row>
    <row r="13" spans="1:21" ht="14.25" customHeight="1">
      <c r="A13" s="46" t="s">
        <v>83</v>
      </c>
      <c r="B13" s="88">
        <v>1077345</v>
      </c>
      <c r="C13" s="88">
        <v>1085792</v>
      </c>
      <c r="D13" s="88">
        <v>8759</v>
      </c>
      <c r="E13" s="88">
        <v>8215858</v>
      </c>
      <c r="F13" s="88">
        <v>8122732</v>
      </c>
      <c r="G13" s="88">
        <v>30945190</v>
      </c>
      <c r="H13" s="88">
        <v>29392669</v>
      </c>
      <c r="I13" s="88">
        <v>97914625</v>
      </c>
      <c r="J13" s="88">
        <v>102299083</v>
      </c>
      <c r="K13" s="88">
        <v>313110</v>
      </c>
      <c r="L13" s="88">
        <v>651018</v>
      </c>
      <c r="M13" s="88">
        <v>11706547</v>
      </c>
      <c r="N13" s="88">
        <v>16594877</v>
      </c>
      <c r="O13" s="88">
        <v>832</v>
      </c>
      <c r="P13" s="88">
        <v>902</v>
      </c>
      <c r="Q13" s="88">
        <v>143970</v>
      </c>
      <c r="R13" s="88">
        <v>141656</v>
      </c>
      <c r="S13" s="88">
        <v>270681</v>
      </c>
      <c r="T13" s="95">
        <v>22937</v>
      </c>
      <c r="U13" s="73" t="s">
        <v>82</v>
      </c>
    </row>
    <row r="14" spans="1:21" ht="14.25" customHeight="1">
      <c r="A14" s="46" t="s">
        <v>81</v>
      </c>
      <c r="B14" s="88">
        <v>1101128</v>
      </c>
      <c r="C14" s="88">
        <v>1091161</v>
      </c>
      <c r="D14" s="88">
        <v>7276</v>
      </c>
      <c r="E14" s="88">
        <v>8268431</v>
      </c>
      <c r="F14" s="88">
        <v>8183678</v>
      </c>
      <c r="G14" s="88">
        <v>31029501</v>
      </c>
      <c r="H14" s="88">
        <v>29546629</v>
      </c>
      <c r="I14" s="88">
        <v>98206661</v>
      </c>
      <c r="J14" s="88">
        <v>101653597</v>
      </c>
      <c r="K14" s="88">
        <v>320275</v>
      </c>
      <c r="L14" s="88">
        <v>709085</v>
      </c>
      <c r="M14" s="88">
        <v>13136322</v>
      </c>
      <c r="N14" s="88">
        <v>15365967</v>
      </c>
      <c r="O14" s="88">
        <v>374</v>
      </c>
      <c r="P14" s="88">
        <v>372</v>
      </c>
      <c r="Q14" s="88">
        <v>155937</v>
      </c>
      <c r="R14" s="88">
        <v>157069</v>
      </c>
      <c r="S14" s="88">
        <v>329646</v>
      </c>
      <c r="T14" s="95">
        <v>45069</v>
      </c>
      <c r="U14" s="73" t="s">
        <v>80</v>
      </c>
    </row>
    <row r="15" spans="1:21" ht="14.25" customHeight="1">
      <c r="A15" s="46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95"/>
      <c r="U15" s="73"/>
    </row>
    <row r="16" spans="1:21" s="91" customFormat="1" ht="14.25" customHeight="1">
      <c r="A16" s="19" t="s">
        <v>40</v>
      </c>
      <c r="B16" s="94">
        <v>1104679</v>
      </c>
      <c r="C16" s="94">
        <v>1100331</v>
      </c>
      <c r="D16" s="94">
        <v>5911</v>
      </c>
      <c r="E16" s="94">
        <v>8036911</v>
      </c>
      <c r="F16" s="94">
        <v>7943846</v>
      </c>
      <c r="G16" s="94">
        <v>29059978</v>
      </c>
      <c r="H16" s="94">
        <v>30448499</v>
      </c>
      <c r="I16" s="94">
        <v>98831509</v>
      </c>
      <c r="J16" s="94">
        <v>103575165</v>
      </c>
      <c r="K16" s="94">
        <v>416298</v>
      </c>
      <c r="L16" s="94">
        <v>685998</v>
      </c>
      <c r="M16" s="94">
        <v>13264146</v>
      </c>
      <c r="N16" s="94">
        <v>16034416</v>
      </c>
      <c r="O16" s="93">
        <f>SUM(O18:O31)</f>
        <v>13214</v>
      </c>
      <c r="P16" s="93">
        <f>SUM(P18:P31)</f>
        <v>13209</v>
      </c>
      <c r="Q16" s="93">
        <f>SUM(Q18:Q31)</f>
        <v>535960</v>
      </c>
      <c r="R16" s="93">
        <f>SUM(R18:R31)</f>
        <v>545513</v>
      </c>
      <c r="S16" s="93">
        <f>SUM(S18:S31)</f>
        <v>2214406</v>
      </c>
      <c r="T16" s="92">
        <f>SUM(T18:T31)</f>
        <v>1010743</v>
      </c>
      <c r="U16" s="75" t="s">
        <v>79</v>
      </c>
    </row>
    <row r="17" spans="1:21" ht="14.25" customHeight="1">
      <c r="A17" s="5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7"/>
      <c r="P17" s="87"/>
      <c r="Q17" s="87"/>
      <c r="R17" s="87"/>
      <c r="S17" s="87"/>
      <c r="T17" s="86"/>
      <c r="U17" s="73"/>
    </row>
    <row r="18" spans="1:21" ht="14.25" customHeight="1">
      <c r="A18" s="50" t="s">
        <v>78</v>
      </c>
      <c r="B18" s="88">
        <v>80871</v>
      </c>
      <c r="C18" s="88">
        <v>95359</v>
      </c>
      <c r="D18" s="88">
        <v>3</v>
      </c>
      <c r="E18" s="88">
        <v>667977</v>
      </c>
      <c r="F18" s="88">
        <v>600093</v>
      </c>
      <c r="G18" s="88">
        <v>2180286</v>
      </c>
      <c r="H18" s="88">
        <v>2199191</v>
      </c>
      <c r="I18" s="88">
        <v>7363061</v>
      </c>
      <c r="J18" s="88">
        <v>6707166</v>
      </c>
      <c r="K18" s="88">
        <v>28291</v>
      </c>
      <c r="L18" s="88">
        <v>45663</v>
      </c>
      <c r="M18" s="88">
        <v>1040699</v>
      </c>
      <c r="N18" s="88">
        <v>1152354</v>
      </c>
      <c r="O18" s="89">
        <v>0</v>
      </c>
      <c r="P18" s="89">
        <v>0</v>
      </c>
      <c r="Q18" s="87">
        <v>13853</v>
      </c>
      <c r="R18" s="87">
        <v>12117</v>
      </c>
      <c r="S18" s="87">
        <v>24849</v>
      </c>
      <c r="T18" s="86">
        <v>902</v>
      </c>
      <c r="U18" s="73" t="s">
        <v>77</v>
      </c>
    </row>
    <row r="19" spans="1:21" ht="14.25" customHeight="1">
      <c r="A19" s="46" t="s">
        <v>34</v>
      </c>
      <c r="B19" s="88">
        <v>94445</v>
      </c>
      <c r="C19" s="88">
        <v>82450</v>
      </c>
      <c r="D19" s="88">
        <v>0</v>
      </c>
      <c r="E19" s="88">
        <v>634181</v>
      </c>
      <c r="F19" s="88">
        <v>635698</v>
      </c>
      <c r="G19" s="88">
        <v>2304064</v>
      </c>
      <c r="H19" s="88">
        <v>2242245</v>
      </c>
      <c r="I19" s="88">
        <v>7614630</v>
      </c>
      <c r="J19" s="88">
        <v>7344215</v>
      </c>
      <c r="K19" s="88">
        <v>32021</v>
      </c>
      <c r="L19" s="88">
        <v>44543</v>
      </c>
      <c r="M19" s="88">
        <v>982924</v>
      </c>
      <c r="N19" s="88">
        <v>1143156</v>
      </c>
      <c r="O19" s="89">
        <v>0</v>
      </c>
      <c r="P19" s="89">
        <v>0</v>
      </c>
      <c r="Q19" s="87">
        <v>12609</v>
      </c>
      <c r="R19" s="87">
        <v>12575</v>
      </c>
      <c r="S19" s="87">
        <v>21598</v>
      </c>
      <c r="T19" s="86">
        <v>1478</v>
      </c>
      <c r="U19" s="73" t="s">
        <v>66</v>
      </c>
    </row>
    <row r="20" spans="1:21" ht="14.25" customHeight="1">
      <c r="A20" s="46" t="s">
        <v>0</v>
      </c>
      <c r="B20" s="88">
        <v>98577</v>
      </c>
      <c r="C20" s="88">
        <v>102729</v>
      </c>
      <c r="D20" s="88">
        <v>447</v>
      </c>
      <c r="E20" s="88">
        <v>762216</v>
      </c>
      <c r="F20" s="88">
        <v>757044</v>
      </c>
      <c r="G20" s="88">
        <v>2625142</v>
      </c>
      <c r="H20" s="88">
        <v>2778481</v>
      </c>
      <c r="I20" s="88">
        <v>9491031</v>
      </c>
      <c r="J20" s="88">
        <v>8897206</v>
      </c>
      <c r="K20" s="88">
        <v>35581</v>
      </c>
      <c r="L20" s="88">
        <v>60693</v>
      </c>
      <c r="M20" s="88">
        <v>1203274</v>
      </c>
      <c r="N20" s="88">
        <v>1335495</v>
      </c>
      <c r="O20" s="87">
        <v>2708</v>
      </c>
      <c r="P20" s="87">
        <v>2585</v>
      </c>
      <c r="Q20" s="87">
        <v>42084</v>
      </c>
      <c r="R20" s="87">
        <v>41614</v>
      </c>
      <c r="S20" s="87">
        <v>67984</v>
      </c>
      <c r="T20" s="86">
        <v>17265</v>
      </c>
      <c r="U20" s="73" t="s">
        <v>65</v>
      </c>
    </row>
    <row r="21" spans="1:21" ht="14.25" customHeight="1">
      <c r="A21" s="46" t="s">
        <v>1</v>
      </c>
      <c r="B21" s="88">
        <v>89526</v>
      </c>
      <c r="C21" s="88">
        <v>86492</v>
      </c>
      <c r="D21" s="88">
        <v>813</v>
      </c>
      <c r="E21" s="88">
        <v>621549</v>
      </c>
      <c r="F21" s="88">
        <v>628921</v>
      </c>
      <c r="G21" s="88">
        <v>2599148</v>
      </c>
      <c r="H21" s="88">
        <v>2543014</v>
      </c>
      <c r="I21" s="88">
        <v>8546965</v>
      </c>
      <c r="J21" s="88">
        <v>7809106</v>
      </c>
      <c r="K21" s="88">
        <v>35220</v>
      </c>
      <c r="L21" s="88">
        <v>69082</v>
      </c>
      <c r="M21" s="88">
        <v>1043964</v>
      </c>
      <c r="N21" s="88">
        <v>1240859</v>
      </c>
      <c r="O21" s="89">
        <v>371</v>
      </c>
      <c r="P21" s="89">
        <v>483</v>
      </c>
      <c r="Q21" s="87">
        <v>49864</v>
      </c>
      <c r="R21" s="87">
        <v>51962</v>
      </c>
      <c r="S21" s="87">
        <v>127588</v>
      </c>
      <c r="T21" s="86">
        <v>49208</v>
      </c>
      <c r="U21" s="73" t="s">
        <v>64</v>
      </c>
    </row>
    <row r="22" spans="1:21" ht="14.25" customHeight="1">
      <c r="A22" s="46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0"/>
      <c r="P22" s="90"/>
      <c r="Q22" s="87"/>
      <c r="R22" s="87"/>
      <c r="S22" s="87"/>
      <c r="T22" s="86"/>
      <c r="U22" s="73"/>
    </row>
    <row r="23" spans="1:21" ht="14.25" customHeight="1">
      <c r="A23" s="46" t="s">
        <v>2</v>
      </c>
      <c r="B23" s="88">
        <v>85491</v>
      </c>
      <c r="C23" s="88">
        <v>85957</v>
      </c>
      <c r="D23" s="88">
        <v>614</v>
      </c>
      <c r="E23" s="88">
        <v>664478</v>
      </c>
      <c r="F23" s="88">
        <v>639703</v>
      </c>
      <c r="G23" s="88">
        <v>2575585</v>
      </c>
      <c r="H23" s="88">
        <v>2264314</v>
      </c>
      <c r="I23" s="88">
        <v>7751749</v>
      </c>
      <c r="J23" s="88">
        <v>7245968</v>
      </c>
      <c r="K23" s="88">
        <v>32136</v>
      </c>
      <c r="L23" s="88">
        <v>52583</v>
      </c>
      <c r="M23" s="88">
        <v>998373</v>
      </c>
      <c r="N23" s="88">
        <v>1179075</v>
      </c>
      <c r="O23" s="90">
        <v>1047</v>
      </c>
      <c r="P23" s="90">
        <v>1121</v>
      </c>
      <c r="Q23" s="87">
        <v>53475</v>
      </c>
      <c r="R23" s="87">
        <v>52987</v>
      </c>
      <c r="S23" s="87">
        <v>134430</v>
      </c>
      <c r="T23" s="86">
        <v>42689</v>
      </c>
      <c r="U23" s="73" t="s">
        <v>63</v>
      </c>
    </row>
    <row r="24" spans="1:21" ht="14.25" customHeight="1">
      <c r="A24" s="46" t="s">
        <v>3</v>
      </c>
      <c r="B24" s="88">
        <v>84688</v>
      </c>
      <c r="C24" s="88">
        <v>83338</v>
      </c>
      <c r="D24" s="88">
        <v>778</v>
      </c>
      <c r="E24" s="88">
        <v>619345</v>
      </c>
      <c r="F24" s="88">
        <v>607647</v>
      </c>
      <c r="G24" s="88">
        <v>2546732</v>
      </c>
      <c r="H24" s="88">
        <v>2528064</v>
      </c>
      <c r="I24" s="88">
        <v>7287046</v>
      </c>
      <c r="J24" s="88">
        <v>7809525</v>
      </c>
      <c r="K24" s="88">
        <v>30740</v>
      </c>
      <c r="L24" s="88">
        <v>54984</v>
      </c>
      <c r="M24" s="88">
        <v>1045502</v>
      </c>
      <c r="N24" s="88">
        <v>1347034</v>
      </c>
      <c r="O24" s="89">
        <v>1017</v>
      </c>
      <c r="P24" s="89">
        <v>898</v>
      </c>
      <c r="Q24" s="87">
        <v>42415</v>
      </c>
      <c r="R24" s="87">
        <v>44096</v>
      </c>
      <c r="S24" s="87">
        <v>139236</v>
      </c>
      <c r="T24" s="86">
        <v>40960</v>
      </c>
      <c r="U24" s="73" t="s">
        <v>62</v>
      </c>
    </row>
    <row r="25" spans="1:21" ht="14.25" customHeight="1">
      <c r="A25" s="46" t="s">
        <v>4</v>
      </c>
      <c r="B25" s="88">
        <v>90031</v>
      </c>
      <c r="C25" s="88">
        <v>90347</v>
      </c>
      <c r="D25" s="88">
        <v>727</v>
      </c>
      <c r="E25" s="88">
        <v>636656</v>
      </c>
      <c r="F25" s="88">
        <v>638376</v>
      </c>
      <c r="G25" s="88">
        <v>2438044</v>
      </c>
      <c r="H25" s="88">
        <v>2885681</v>
      </c>
      <c r="I25" s="88">
        <v>7986824</v>
      </c>
      <c r="J25" s="88">
        <v>9172797</v>
      </c>
      <c r="K25" s="88">
        <v>31694</v>
      </c>
      <c r="L25" s="88">
        <v>48311</v>
      </c>
      <c r="M25" s="88">
        <v>1051211</v>
      </c>
      <c r="N25" s="88">
        <v>1545790</v>
      </c>
      <c r="O25" s="87">
        <v>1868</v>
      </c>
      <c r="P25" s="87">
        <v>1938</v>
      </c>
      <c r="Q25" s="87">
        <v>49320</v>
      </c>
      <c r="R25" s="87">
        <v>51654</v>
      </c>
      <c r="S25" s="87">
        <v>126206</v>
      </c>
      <c r="T25" s="86">
        <v>34867</v>
      </c>
      <c r="U25" s="73" t="s">
        <v>61</v>
      </c>
    </row>
    <row r="26" spans="1:21" ht="14.25" customHeight="1">
      <c r="A26" s="46" t="s">
        <v>5</v>
      </c>
      <c r="B26" s="88">
        <v>105428</v>
      </c>
      <c r="C26" s="88">
        <v>100799</v>
      </c>
      <c r="D26" s="88">
        <v>505</v>
      </c>
      <c r="E26" s="88">
        <v>701782</v>
      </c>
      <c r="F26" s="88">
        <v>683901</v>
      </c>
      <c r="G26" s="88">
        <v>2373741</v>
      </c>
      <c r="H26" s="88">
        <v>2539531</v>
      </c>
      <c r="I26" s="88">
        <v>7996514</v>
      </c>
      <c r="J26" s="88">
        <v>9734426</v>
      </c>
      <c r="K26" s="88">
        <v>35126</v>
      </c>
      <c r="L26" s="88">
        <v>48268</v>
      </c>
      <c r="M26" s="88">
        <v>1036471</v>
      </c>
      <c r="N26" s="88">
        <v>1406016</v>
      </c>
      <c r="O26" s="90">
        <v>1835</v>
      </c>
      <c r="P26" s="90">
        <v>1465</v>
      </c>
      <c r="Q26" s="87">
        <v>63699</v>
      </c>
      <c r="R26" s="87">
        <v>63576</v>
      </c>
      <c r="S26" s="87">
        <v>142681</v>
      </c>
      <c r="T26" s="86">
        <v>46286</v>
      </c>
      <c r="U26" s="73" t="s">
        <v>60</v>
      </c>
    </row>
    <row r="27" spans="1:21" ht="14.25" customHeight="1">
      <c r="A27" s="46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0"/>
      <c r="P27" s="90"/>
      <c r="Q27" s="87"/>
      <c r="R27" s="87"/>
      <c r="S27" s="3"/>
      <c r="T27" s="86"/>
      <c r="U27" s="73"/>
    </row>
    <row r="28" spans="1:21" ht="14.25" customHeight="1">
      <c r="A28" s="46" t="s">
        <v>35</v>
      </c>
      <c r="B28" s="88">
        <v>86290</v>
      </c>
      <c r="C28" s="88">
        <v>90813</v>
      </c>
      <c r="D28" s="88">
        <v>427</v>
      </c>
      <c r="E28" s="88">
        <v>659305</v>
      </c>
      <c r="F28" s="88">
        <v>649504</v>
      </c>
      <c r="G28" s="88">
        <v>2405601</v>
      </c>
      <c r="H28" s="88">
        <v>2472722</v>
      </c>
      <c r="I28" s="88">
        <v>7706126</v>
      </c>
      <c r="J28" s="88">
        <v>10082615</v>
      </c>
      <c r="K28" s="88">
        <v>32389</v>
      </c>
      <c r="L28" s="88">
        <v>61780</v>
      </c>
      <c r="M28" s="88">
        <v>937346</v>
      </c>
      <c r="N28" s="88">
        <v>1254655</v>
      </c>
      <c r="O28" s="89">
        <v>1489</v>
      </c>
      <c r="P28" s="89">
        <v>1746</v>
      </c>
      <c r="Q28" s="87">
        <v>49541</v>
      </c>
      <c r="R28" s="87">
        <v>51034</v>
      </c>
      <c r="S28" s="87">
        <v>140285</v>
      </c>
      <c r="T28" s="86">
        <v>51132</v>
      </c>
      <c r="U28" s="73" t="s">
        <v>59</v>
      </c>
    </row>
    <row r="29" spans="1:21" ht="14.25" customHeight="1">
      <c r="A29" s="46" t="s">
        <v>36</v>
      </c>
      <c r="B29" s="88">
        <v>91679</v>
      </c>
      <c r="C29" s="88">
        <v>94609</v>
      </c>
      <c r="D29" s="88">
        <v>541</v>
      </c>
      <c r="E29" s="88">
        <v>740132</v>
      </c>
      <c r="F29" s="88">
        <v>732638</v>
      </c>
      <c r="G29" s="88">
        <v>2336108</v>
      </c>
      <c r="H29" s="88">
        <v>2592555</v>
      </c>
      <c r="I29" s="88">
        <v>8167877</v>
      </c>
      <c r="J29" s="88">
        <v>9790874</v>
      </c>
      <c r="K29" s="88">
        <v>33702</v>
      </c>
      <c r="L29" s="88">
        <v>59293</v>
      </c>
      <c r="M29" s="88">
        <v>1056365</v>
      </c>
      <c r="N29" s="88">
        <v>1376463</v>
      </c>
      <c r="O29" s="87">
        <v>1270</v>
      </c>
      <c r="P29" s="87">
        <v>1256</v>
      </c>
      <c r="Q29" s="87">
        <v>55744</v>
      </c>
      <c r="R29" s="87">
        <v>57508</v>
      </c>
      <c r="S29" s="87">
        <v>238108</v>
      </c>
      <c r="T29" s="86">
        <v>73336</v>
      </c>
      <c r="U29" s="73" t="s">
        <v>58</v>
      </c>
    </row>
    <row r="30" spans="1:21" ht="14.25" customHeight="1">
      <c r="A30" s="46" t="s">
        <v>37</v>
      </c>
      <c r="B30" s="88">
        <v>102793</v>
      </c>
      <c r="C30" s="88">
        <v>100514</v>
      </c>
      <c r="D30" s="88">
        <v>332</v>
      </c>
      <c r="E30" s="88">
        <v>721698</v>
      </c>
      <c r="F30" s="88">
        <v>716224</v>
      </c>
      <c r="G30" s="88">
        <v>2351090</v>
      </c>
      <c r="H30" s="88">
        <v>2667425</v>
      </c>
      <c r="I30" s="88">
        <v>8176505</v>
      </c>
      <c r="J30" s="88">
        <v>9035577</v>
      </c>
      <c r="K30" s="88">
        <v>40176</v>
      </c>
      <c r="L30" s="88">
        <v>69370</v>
      </c>
      <c r="M30" s="88">
        <v>1131002</v>
      </c>
      <c r="N30" s="88">
        <v>1240584</v>
      </c>
      <c r="O30" s="89">
        <v>981</v>
      </c>
      <c r="P30" s="89">
        <v>1039</v>
      </c>
      <c r="Q30" s="87">
        <v>54402</v>
      </c>
      <c r="R30" s="87">
        <v>56819</v>
      </c>
      <c r="S30" s="87">
        <v>434236</v>
      </c>
      <c r="T30" s="86">
        <v>253851</v>
      </c>
      <c r="U30" s="73" t="s">
        <v>57</v>
      </c>
    </row>
    <row r="31" spans="1:21" ht="14.25" customHeight="1">
      <c r="A31" s="46" t="s">
        <v>38</v>
      </c>
      <c r="B31" s="88">
        <v>94860</v>
      </c>
      <c r="C31" s="88">
        <v>86924</v>
      </c>
      <c r="D31" s="88">
        <v>724</v>
      </c>
      <c r="E31" s="88">
        <v>607592</v>
      </c>
      <c r="F31" s="88">
        <v>654097</v>
      </c>
      <c r="G31" s="88">
        <v>2324437</v>
      </c>
      <c r="H31" s="88">
        <v>2735276</v>
      </c>
      <c r="I31" s="88">
        <v>10743181</v>
      </c>
      <c r="J31" s="88">
        <v>9945690</v>
      </c>
      <c r="K31" s="88">
        <v>49222</v>
      </c>
      <c r="L31" s="88">
        <v>71428</v>
      </c>
      <c r="M31" s="88">
        <v>1737015</v>
      </c>
      <c r="N31" s="88">
        <v>1812935</v>
      </c>
      <c r="O31" s="87">
        <v>628</v>
      </c>
      <c r="P31" s="87">
        <v>678</v>
      </c>
      <c r="Q31" s="87">
        <v>48954</v>
      </c>
      <c r="R31" s="87">
        <v>49571</v>
      </c>
      <c r="S31" s="87">
        <v>617205</v>
      </c>
      <c r="T31" s="86">
        <v>398769</v>
      </c>
      <c r="U31" s="73" t="s">
        <v>56</v>
      </c>
    </row>
    <row r="32" spans="1:21" ht="14.25" customHeight="1">
      <c r="A32" s="45"/>
      <c r="B32" s="85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"/>
      <c r="U32" s="72"/>
    </row>
    <row r="33" spans="1:10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3.5" customHeight="1">
      <c r="A34" s="43" t="s">
        <v>22</v>
      </c>
      <c r="B34" s="43"/>
      <c r="C34" s="43"/>
      <c r="D34" s="43"/>
      <c r="E34" s="43"/>
      <c r="F34" s="43"/>
      <c r="G34" s="43"/>
      <c r="H34" s="43"/>
      <c r="I34" s="43"/>
      <c r="J34" s="43"/>
    </row>
  </sheetData>
  <sheetProtection/>
  <mergeCells count="5">
    <mergeCell ref="U6:U9"/>
    <mergeCell ref="S8:S9"/>
    <mergeCell ref="T8:T9"/>
    <mergeCell ref="A6:A9"/>
    <mergeCell ref="B6:N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3.875" style="83" customWidth="1"/>
    <col min="2" max="10" width="12.375" style="83" customWidth="1"/>
    <col min="11" max="20" width="11.875" style="83" customWidth="1"/>
    <col min="21" max="16384" width="9.375" style="83" customWidth="1"/>
  </cols>
  <sheetData>
    <row r="3" spans="1:10" ht="18.75">
      <c r="A3" s="97" t="s">
        <v>123</v>
      </c>
      <c r="B3" s="96"/>
      <c r="C3" s="96"/>
      <c r="D3" s="96"/>
      <c r="E3" s="96"/>
      <c r="F3" s="96"/>
      <c r="G3" s="96"/>
      <c r="H3" s="96"/>
      <c r="I3" s="96"/>
      <c r="J3" s="96"/>
    </row>
    <row r="5" ht="13.5" customHeight="1" thickBot="1">
      <c r="U5" s="124" t="s">
        <v>23</v>
      </c>
    </row>
    <row r="6" spans="1:21" ht="19.5" customHeight="1" thickTop="1">
      <c r="A6" s="123" t="s">
        <v>11</v>
      </c>
      <c r="B6" s="122" t="s">
        <v>12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0"/>
      <c r="O6" s="122" t="s">
        <v>122</v>
      </c>
      <c r="P6" s="121"/>
      <c r="Q6" s="121"/>
      <c r="R6" s="121"/>
      <c r="S6" s="121"/>
      <c r="T6" s="120"/>
      <c r="U6" s="119" t="s">
        <v>11</v>
      </c>
    </row>
    <row r="7" spans="1:21" ht="19.5" customHeight="1">
      <c r="A7" s="117"/>
      <c r="B7" s="115" t="s">
        <v>13</v>
      </c>
      <c r="C7" s="116"/>
      <c r="D7" s="116"/>
      <c r="E7" s="116"/>
      <c r="F7" s="114"/>
      <c r="G7" s="115" t="s">
        <v>14</v>
      </c>
      <c r="H7" s="116"/>
      <c r="I7" s="116"/>
      <c r="J7" s="116"/>
      <c r="K7" s="115" t="s">
        <v>121</v>
      </c>
      <c r="L7" s="116"/>
      <c r="M7" s="116"/>
      <c r="N7" s="114"/>
      <c r="O7" s="115" t="s">
        <v>13</v>
      </c>
      <c r="P7" s="116"/>
      <c r="Q7" s="116"/>
      <c r="R7" s="114"/>
      <c r="S7" s="118" t="s">
        <v>120</v>
      </c>
      <c r="T7" s="115"/>
      <c r="U7" s="112"/>
    </row>
    <row r="8" spans="1:21" ht="19.5" customHeight="1">
      <c r="A8" s="117"/>
      <c r="B8" s="115" t="s">
        <v>15</v>
      </c>
      <c r="C8" s="116"/>
      <c r="D8" s="114"/>
      <c r="E8" s="115" t="s">
        <v>16</v>
      </c>
      <c r="F8" s="114"/>
      <c r="G8" s="115" t="s">
        <v>6</v>
      </c>
      <c r="H8" s="114"/>
      <c r="I8" s="115" t="s">
        <v>7</v>
      </c>
      <c r="J8" s="116"/>
      <c r="K8" s="115" t="s">
        <v>15</v>
      </c>
      <c r="L8" s="114"/>
      <c r="M8" s="115" t="s">
        <v>16</v>
      </c>
      <c r="N8" s="114"/>
      <c r="O8" s="116" t="s">
        <v>15</v>
      </c>
      <c r="P8" s="114"/>
      <c r="Q8" s="115" t="s">
        <v>16</v>
      </c>
      <c r="R8" s="114"/>
      <c r="S8" s="113" t="s">
        <v>119</v>
      </c>
      <c r="T8" s="113" t="s">
        <v>118</v>
      </c>
      <c r="U8" s="112"/>
    </row>
    <row r="9" spans="1:21" ht="19.5" customHeight="1">
      <c r="A9" s="111"/>
      <c r="B9" s="109" t="s">
        <v>17</v>
      </c>
      <c r="C9" s="109" t="s">
        <v>8</v>
      </c>
      <c r="D9" s="109" t="s">
        <v>18</v>
      </c>
      <c r="E9" s="109" t="s">
        <v>17</v>
      </c>
      <c r="F9" s="109" t="s">
        <v>19</v>
      </c>
      <c r="G9" s="109" t="s">
        <v>20</v>
      </c>
      <c r="H9" s="109" t="s">
        <v>21</v>
      </c>
      <c r="I9" s="109" t="s">
        <v>9</v>
      </c>
      <c r="J9" s="110" t="s">
        <v>10</v>
      </c>
      <c r="K9" s="109" t="s">
        <v>119</v>
      </c>
      <c r="L9" s="109" t="s">
        <v>118</v>
      </c>
      <c r="M9" s="109" t="s">
        <v>9</v>
      </c>
      <c r="N9" s="109" t="s">
        <v>10</v>
      </c>
      <c r="O9" s="109" t="s">
        <v>17</v>
      </c>
      <c r="P9" s="109" t="s">
        <v>19</v>
      </c>
      <c r="Q9" s="109" t="s">
        <v>117</v>
      </c>
      <c r="R9" s="109" t="s">
        <v>8</v>
      </c>
      <c r="S9" s="108"/>
      <c r="T9" s="108"/>
      <c r="U9" s="107"/>
    </row>
    <row r="10" spans="1:21" ht="14.25" customHeight="1">
      <c r="A10" s="106"/>
      <c r="B10" s="105"/>
      <c r="C10" s="105"/>
      <c r="D10" s="105"/>
      <c r="E10" s="105"/>
      <c r="F10" s="105"/>
      <c r="G10" s="105"/>
      <c r="H10" s="105"/>
      <c r="I10" s="105"/>
      <c r="J10" s="105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04"/>
    </row>
    <row r="11" spans="1:21" ht="14.25" customHeight="1">
      <c r="A11" s="20" t="s">
        <v>116</v>
      </c>
      <c r="B11" s="88">
        <v>1051584</v>
      </c>
      <c r="C11" s="88">
        <v>1077887</v>
      </c>
      <c r="D11" s="88">
        <v>42204</v>
      </c>
      <c r="E11" s="88">
        <v>8689496</v>
      </c>
      <c r="F11" s="88">
        <v>8593358</v>
      </c>
      <c r="G11" s="88">
        <v>21199888</v>
      </c>
      <c r="H11" s="88">
        <v>30642437</v>
      </c>
      <c r="I11" s="88">
        <v>98563553</v>
      </c>
      <c r="J11" s="88">
        <v>97422851</v>
      </c>
      <c r="K11" s="88">
        <v>425863</v>
      </c>
      <c r="L11" s="88">
        <v>528024</v>
      </c>
      <c r="M11" s="88">
        <v>10215958</v>
      </c>
      <c r="N11" s="88">
        <v>16359455</v>
      </c>
      <c r="O11" s="88">
        <v>302</v>
      </c>
      <c r="P11" s="88">
        <v>291</v>
      </c>
      <c r="Q11" s="88">
        <v>92461</v>
      </c>
      <c r="R11" s="88">
        <v>87975</v>
      </c>
      <c r="S11" s="88">
        <v>71526</v>
      </c>
      <c r="T11" s="95">
        <v>26233</v>
      </c>
      <c r="U11" s="73" t="s">
        <v>115</v>
      </c>
    </row>
    <row r="12" spans="1:21" ht="14.25" customHeight="1">
      <c r="A12" s="46" t="s">
        <v>114</v>
      </c>
      <c r="B12" s="88">
        <v>1055716</v>
      </c>
      <c r="C12" s="88">
        <v>1064488</v>
      </c>
      <c r="D12" s="88">
        <v>90452</v>
      </c>
      <c r="E12" s="88">
        <v>8671866</v>
      </c>
      <c r="F12" s="88">
        <v>8610647</v>
      </c>
      <c r="G12" s="88">
        <v>29939515</v>
      </c>
      <c r="H12" s="88">
        <v>32582320</v>
      </c>
      <c r="I12" s="88">
        <v>89941736</v>
      </c>
      <c r="J12" s="88">
        <v>93756946</v>
      </c>
      <c r="K12" s="88">
        <v>592168</v>
      </c>
      <c r="L12" s="88">
        <v>357221</v>
      </c>
      <c r="M12" s="88">
        <v>10374757</v>
      </c>
      <c r="N12" s="88">
        <v>15413470</v>
      </c>
      <c r="O12" s="88">
        <v>864</v>
      </c>
      <c r="P12" s="88">
        <v>948</v>
      </c>
      <c r="Q12" s="88">
        <v>119714</v>
      </c>
      <c r="R12" s="88">
        <v>118344</v>
      </c>
      <c r="S12" s="88">
        <v>144827</v>
      </c>
      <c r="T12" s="95">
        <v>30418</v>
      </c>
      <c r="U12" s="73" t="s">
        <v>113</v>
      </c>
    </row>
    <row r="13" spans="1:21" ht="14.25" customHeight="1">
      <c r="A13" s="46" t="s">
        <v>112</v>
      </c>
      <c r="B13" s="88">
        <v>872044</v>
      </c>
      <c r="C13" s="88">
        <v>834042</v>
      </c>
      <c r="D13" s="88">
        <v>33698</v>
      </c>
      <c r="E13" s="88">
        <v>8592435</v>
      </c>
      <c r="F13" s="88">
        <v>8505381</v>
      </c>
      <c r="G13" s="88">
        <v>25317831</v>
      </c>
      <c r="H13" s="88">
        <v>26371710</v>
      </c>
      <c r="I13" s="88">
        <v>92090795</v>
      </c>
      <c r="J13" s="88">
        <v>96334512</v>
      </c>
      <c r="K13" s="88">
        <v>392090</v>
      </c>
      <c r="L13" s="88">
        <v>530992</v>
      </c>
      <c r="M13" s="88">
        <v>10235458</v>
      </c>
      <c r="N13" s="88">
        <v>15468210</v>
      </c>
      <c r="O13" s="88">
        <v>523</v>
      </c>
      <c r="P13" s="88">
        <v>561</v>
      </c>
      <c r="Q13" s="88">
        <v>137091</v>
      </c>
      <c r="R13" s="88">
        <v>134640</v>
      </c>
      <c r="S13" s="88">
        <v>201407</v>
      </c>
      <c r="T13" s="95">
        <v>32267</v>
      </c>
      <c r="U13" s="73" t="s">
        <v>111</v>
      </c>
    </row>
    <row r="14" spans="1:21" ht="14.25" customHeight="1">
      <c r="A14" s="46" t="s">
        <v>110</v>
      </c>
      <c r="B14" s="88">
        <v>1077345</v>
      </c>
      <c r="C14" s="88">
        <v>1085792</v>
      </c>
      <c r="D14" s="88">
        <v>8759</v>
      </c>
      <c r="E14" s="88">
        <v>8215858</v>
      </c>
      <c r="F14" s="88">
        <v>8122732</v>
      </c>
      <c r="G14" s="88">
        <v>30945190</v>
      </c>
      <c r="H14" s="88">
        <v>29392669</v>
      </c>
      <c r="I14" s="88">
        <v>97914625</v>
      </c>
      <c r="J14" s="88">
        <v>102299083</v>
      </c>
      <c r="K14" s="88">
        <v>313110</v>
      </c>
      <c r="L14" s="88">
        <v>651018</v>
      </c>
      <c r="M14" s="88">
        <v>11706547</v>
      </c>
      <c r="N14" s="88">
        <v>16594877</v>
      </c>
      <c r="O14" s="88">
        <v>832</v>
      </c>
      <c r="P14" s="88">
        <v>902</v>
      </c>
      <c r="Q14" s="88">
        <v>143970</v>
      </c>
      <c r="R14" s="88">
        <v>141656</v>
      </c>
      <c r="S14" s="88">
        <v>270681</v>
      </c>
      <c r="T14" s="95">
        <v>22937</v>
      </c>
      <c r="U14" s="73" t="s">
        <v>109</v>
      </c>
    </row>
    <row r="15" spans="1:21" ht="14.25" customHeight="1">
      <c r="A15" s="46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95"/>
      <c r="U15" s="73"/>
    </row>
    <row r="16" spans="1:21" s="91" customFormat="1" ht="14.25" customHeight="1">
      <c r="A16" s="19" t="s">
        <v>108</v>
      </c>
      <c r="B16" s="94">
        <v>1101128</v>
      </c>
      <c r="C16" s="94">
        <v>1091161</v>
      </c>
      <c r="D16" s="94">
        <v>7276</v>
      </c>
      <c r="E16" s="94">
        <v>8268431</v>
      </c>
      <c r="F16" s="94">
        <v>8183678</v>
      </c>
      <c r="G16" s="94">
        <v>31029501</v>
      </c>
      <c r="H16" s="94">
        <v>29546629</v>
      </c>
      <c r="I16" s="94">
        <v>98206661</v>
      </c>
      <c r="J16" s="94">
        <v>101653597</v>
      </c>
      <c r="K16" s="94">
        <v>320275</v>
      </c>
      <c r="L16" s="94">
        <v>709085</v>
      </c>
      <c r="M16" s="94">
        <v>13136322</v>
      </c>
      <c r="N16" s="94">
        <v>15365967</v>
      </c>
      <c r="O16" s="93">
        <v>374</v>
      </c>
      <c r="P16" s="93">
        <v>372</v>
      </c>
      <c r="Q16" s="93">
        <v>155937</v>
      </c>
      <c r="R16" s="93">
        <v>157069</v>
      </c>
      <c r="S16" s="93">
        <v>329646</v>
      </c>
      <c r="T16" s="103">
        <v>45069</v>
      </c>
      <c r="U16" s="75" t="s">
        <v>107</v>
      </c>
    </row>
    <row r="17" spans="1:21" ht="14.25" customHeight="1">
      <c r="A17" s="5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7"/>
      <c r="P17" s="87"/>
      <c r="Q17" s="87"/>
      <c r="R17" s="87"/>
      <c r="S17" s="87"/>
      <c r="T17" s="86"/>
      <c r="U17" s="73"/>
    </row>
    <row r="18" spans="1:21" ht="14.25" customHeight="1">
      <c r="A18" s="50" t="s">
        <v>106</v>
      </c>
      <c r="B18" s="88">
        <v>95760</v>
      </c>
      <c r="C18" s="88">
        <v>99545</v>
      </c>
      <c r="D18" s="88">
        <v>1448</v>
      </c>
      <c r="E18" s="88">
        <v>677718</v>
      </c>
      <c r="F18" s="88">
        <v>609935</v>
      </c>
      <c r="G18" s="88">
        <v>2534762</v>
      </c>
      <c r="H18" s="88">
        <v>2100718</v>
      </c>
      <c r="I18" s="88">
        <v>7221405</v>
      </c>
      <c r="J18" s="88">
        <v>6819564</v>
      </c>
      <c r="K18" s="88">
        <v>22043</v>
      </c>
      <c r="L18" s="88">
        <v>45689</v>
      </c>
      <c r="M18" s="88">
        <v>917036</v>
      </c>
      <c r="N18" s="88">
        <v>1100862</v>
      </c>
      <c r="O18" s="89">
        <v>0</v>
      </c>
      <c r="P18" s="89">
        <v>0</v>
      </c>
      <c r="Q18" s="87">
        <v>13473</v>
      </c>
      <c r="R18" s="87">
        <v>12087</v>
      </c>
      <c r="S18" s="87">
        <v>31422</v>
      </c>
      <c r="T18" s="86">
        <v>1676</v>
      </c>
      <c r="U18" s="73" t="s">
        <v>105</v>
      </c>
    </row>
    <row r="19" spans="1:21" ht="14.25" customHeight="1">
      <c r="A19" s="46" t="s">
        <v>104</v>
      </c>
      <c r="B19" s="88">
        <v>96590</v>
      </c>
      <c r="C19" s="88">
        <v>91556</v>
      </c>
      <c r="D19" s="88">
        <v>0</v>
      </c>
      <c r="E19" s="88">
        <v>661195</v>
      </c>
      <c r="F19" s="88">
        <v>655851</v>
      </c>
      <c r="G19" s="88">
        <v>2445771</v>
      </c>
      <c r="H19" s="88">
        <v>2074287</v>
      </c>
      <c r="I19" s="88">
        <v>7201126</v>
      </c>
      <c r="J19" s="88">
        <v>7333266</v>
      </c>
      <c r="K19" s="88">
        <v>22408</v>
      </c>
      <c r="L19" s="88">
        <v>41849</v>
      </c>
      <c r="M19" s="88">
        <v>908401</v>
      </c>
      <c r="N19" s="88">
        <v>1059256</v>
      </c>
      <c r="O19" s="89">
        <v>0</v>
      </c>
      <c r="P19" s="89">
        <v>0</v>
      </c>
      <c r="Q19" s="87">
        <v>11564</v>
      </c>
      <c r="R19" s="87">
        <v>11607</v>
      </c>
      <c r="S19" s="87">
        <v>25982</v>
      </c>
      <c r="T19" s="86">
        <v>2025</v>
      </c>
      <c r="U19" s="73" t="s">
        <v>103</v>
      </c>
    </row>
    <row r="20" spans="1:21" ht="14.25" customHeight="1">
      <c r="A20" s="46" t="s">
        <v>0</v>
      </c>
      <c r="B20" s="88">
        <v>96799</v>
      </c>
      <c r="C20" s="88">
        <v>99055</v>
      </c>
      <c r="D20" s="88">
        <v>1</v>
      </c>
      <c r="E20" s="88">
        <v>764264</v>
      </c>
      <c r="F20" s="88">
        <v>753473</v>
      </c>
      <c r="G20" s="88">
        <v>2826956</v>
      </c>
      <c r="H20" s="88">
        <v>2767938</v>
      </c>
      <c r="I20" s="88">
        <v>9300122</v>
      </c>
      <c r="J20" s="88">
        <v>9102547</v>
      </c>
      <c r="K20" s="88">
        <v>25684</v>
      </c>
      <c r="L20" s="88">
        <v>62430</v>
      </c>
      <c r="M20" s="88">
        <v>1144389</v>
      </c>
      <c r="N20" s="88">
        <v>1252923</v>
      </c>
      <c r="O20" s="87">
        <v>90</v>
      </c>
      <c r="P20" s="87">
        <v>90</v>
      </c>
      <c r="Q20" s="87">
        <v>13251</v>
      </c>
      <c r="R20" s="87">
        <v>13383</v>
      </c>
      <c r="S20" s="87">
        <v>38394</v>
      </c>
      <c r="T20" s="86">
        <v>2529</v>
      </c>
      <c r="U20" s="73" t="s">
        <v>102</v>
      </c>
    </row>
    <row r="21" spans="1:21" ht="14.25" customHeight="1">
      <c r="A21" s="46" t="s">
        <v>1</v>
      </c>
      <c r="B21" s="88">
        <v>85334</v>
      </c>
      <c r="C21" s="88">
        <v>82964</v>
      </c>
      <c r="D21" s="88">
        <v>1</v>
      </c>
      <c r="E21" s="88">
        <v>633105</v>
      </c>
      <c r="F21" s="88">
        <v>647497</v>
      </c>
      <c r="G21" s="88">
        <v>2664736</v>
      </c>
      <c r="H21" s="88">
        <v>2620161</v>
      </c>
      <c r="I21" s="88">
        <v>8696979</v>
      </c>
      <c r="J21" s="88">
        <v>7957740</v>
      </c>
      <c r="K21" s="88">
        <v>29358</v>
      </c>
      <c r="L21" s="88">
        <v>68519</v>
      </c>
      <c r="M21" s="88">
        <v>964116</v>
      </c>
      <c r="N21" s="88">
        <v>1203971</v>
      </c>
      <c r="O21" s="89">
        <v>0</v>
      </c>
      <c r="P21" s="89">
        <v>0</v>
      </c>
      <c r="Q21" s="87">
        <v>12486</v>
      </c>
      <c r="R21" s="87">
        <v>13114</v>
      </c>
      <c r="S21" s="87">
        <v>31749</v>
      </c>
      <c r="T21" s="86">
        <v>1935</v>
      </c>
      <c r="U21" s="73" t="s">
        <v>101</v>
      </c>
    </row>
    <row r="22" spans="1:21" ht="14.25" customHeight="1">
      <c r="A22" s="46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0"/>
      <c r="P22" s="90"/>
      <c r="Q22" s="87"/>
      <c r="R22" s="87"/>
      <c r="S22" s="87"/>
      <c r="T22" s="86"/>
      <c r="U22" s="73"/>
    </row>
    <row r="23" spans="1:21" ht="14.25" customHeight="1">
      <c r="A23" s="46" t="s">
        <v>2</v>
      </c>
      <c r="B23" s="88">
        <v>78985</v>
      </c>
      <c r="C23" s="88">
        <v>82919</v>
      </c>
      <c r="D23" s="88">
        <v>27</v>
      </c>
      <c r="E23" s="88">
        <v>664358</v>
      </c>
      <c r="F23" s="88">
        <v>636137</v>
      </c>
      <c r="G23" s="88">
        <v>2488337</v>
      </c>
      <c r="H23" s="88">
        <v>2410136</v>
      </c>
      <c r="I23" s="88">
        <v>7641409</v>
      </c>
      <c r="J23" s="88">
        <v>7241922</v>
      </c>
      <c r="K23" s="88">
        <v>24939</v>
      </c>
      <c r="L23" s="88">
        <v>62222</v>
      </c>
      <c r="M23" s="88">
        <v>929704</v>
      </c>
      <c r="N23" s="88">
        <v>1081630</v>
      </c>
      <c r="O23" s="90">
        <v>0</v>
      </c>
      <c r="P23" s="90">
        <v>0</v>
      </c>
      <c r="Q23" s="87">
        <v>13428</v>
      </c>
      <c r="R23" s="87">
        <v>12883</v>
      </c>
      <c r="S23" s="87">
        <v>25194</v>
      </c>
      <c r="T23" s="86">
        <v>1088</v>
      </c>
      <c r="U23" s="73" t="s">
        <v>100</v>
      </c>
    </row>
    <row r="24" spans="1:21" ht="14.25" customHeight="1">
      <c r="A24" s="46" t="s">
        <v>3</v>
      </c>
      <c r="B24" s="88">
        <v>81612</v>
      </c>
      <c r="C24" s="88">
        <v>82247</v>
      </c>
      <c r="D24" s="88">
        <v>0</v>
      </c>
      <c r="E24" s="88">
        <v>648913</v>
      </c>
      <c r="F24" s="88">
        <v>640406</v>
      </c>
      <c r="G24" s="88">
        <v>2708278</v>
      </c>
      <c r="H24" s="88">
        <v>2553655</v>
      </c>
      <c r="I24" s="88">
        <v>7444853</v>
      </c>
      <c r="J24" s="88">
        <v>7732237</v>
      </c>
      <c r="K24" s="88">
        <v>24947</v>
      </c>
      <c r="L24" s="88">
        <v>59231</v>
      </c>
      <c r="M24" s="88">
        <v>988900</v>
      </c>
      <c r="N24" s="88">
        <v>1353251</v>
      </c>
      <c r="O24" s="89">
        <v>0</v>
      </c>
      <c r="P24" s="89">
        <v>0</v>
      </c>
      <c r="Q24" s="87">
        <v>12187</v>
      </c>
      <c r="R24" s="87">
        <v>12590</v>
      </c>
      <c r="S24" s="87">
        <v>20578</v>
      </c>
      <c r="T24" s="86">
        <v>1753</v>
      </c>
      <c r="U24" s="73" t="s">
        <v>99</v>
      </c>
    </row>
    <row r="25" spans="1:21" ht="14.25" customHeight="1">
      <c r="A25" s="46" t="s">
        <v>4</v>
      </c>
      <c r="B25" s="88">
        <v>91955</v>
      </c>
      <c r="C25" s="88">
        <v>90513</v>
      </c>
      <c r="D25" s="88">
        <v>0</v>
      </c>
      <c r="E25" s="88">
        <v>674207</v>
      </c>
      <c r="F25" s="88">
        <v>675820</v>
      </c>
      <c r="G25" s="88">
        <v>2552491</v>
      </c>
      <c r="H25" s="88">
        <v>2643491</v>
      </c>
      <c r="I25" s="88">
        <v>7930827</v>
      </c>
      <c r="J25" s="88">
        <v>8809027</v>
      </c>
      <c r="K25" s="88">
        <v>23314</v>
      </c>
      <c r="L25" s="88">
        <v>54689</v>
      </c>
      <c r="M25" s="88">
        <v>1077462</v>
      </c>
      <c r="N25" s="88">
        <v>1168844</v>
      </c>
      <c r="O25" s="87">
        <v>227</v>
      </c>
      <c r="P25" s="87">
        <v>225</v>
      </c>
      <c r="Q25" s="87">
        <v>12447</v>
      </c>
      <c r="R25" s="87">
        <v>13166</v>
      </c>
      <c r="S25" s="87">
        <v>25455</v>
      </c>
      <c r="T25" s="86">
        <v>1352</v>
      </c>
      <c r="U25" s="73" t="s">
        <v>98</v>
      </c>
    </row>
    <row r="26" spans="1:21" ht="14.25" customHeight="1">
      <c r="A26" s="46" t="s">
        <v>5</v>
      </c>
      <c r="B26" s="88">
        <v>104825</v>
      </c>
      <c r="C26" s="88">
        <v>101237</v>
      </c>
      <c r="D26" s="88">
        <v>1523</v>
      </c>
      <c r="E26" s="88">
        <v>742671</v>
      </c>
      <c r="F26" s="88">
        <v>730210</v>
      </c>
      <c r="G26" s="88">
        <v>2470566</v>
      </c>
      <c r="H26" s="88">
        <v>2411570</v>
      </c>
      <c r="I26" s="88">
        <v>7650028</v>
      </c>
      <c r="J26" s="88">
        <v>8871443</v>
      </c>
      <c r="K26" s="88">
        <v>24223</v>
      </c>
      <c r="L26" s="88">
        <v>43926</v>
      </c>
      <c r="M26" s="88">
        <v>1021299</v>
      </c>
      <c r="N26" s="88">
        <v>1120042</v>
      </c>
      <c r="O26" s="90">
        <v>0</v>
      </c>
      <c r="P26" s="90">
        <v>0</v>
      </c>
      <c r="Q26" s="87">
        <v>14083</v>
      </c>
      <c r="R26" s="87">
        <v>13477</v>
      </c>
      <c r="S26" s="87">
        <v>22700</v>
      </c>
      <c r="T26" s="86">
        <v>1097</v>
      </c>
      <c r="U26" s="73" t="s">
        <v>97</v>
      </c>
    </row>
    <row r="27" spans="1:21" ht="14.25" customHeight="1">
      <c r="A27" s="46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0"/>
      <c r="P27" s="90"/>
      <c r="Q27" s="87"/>
      <c r="R27" s="87"/>
      <c r="S27" s="3"/>
      <c r="T27" s="86"/>
      <c r="U27" s="73"/>
    </row>
    <row r="28" spans="1:21" ht="14.25" customHeight="1">
      <c r="A28" s="46" t="s">
        <v>96</v>
      </c>
      <c r="B28" s="88">
        <v>94885</v>
      </c>
      <c r="C28" s="88">
        <v>96514</v>
      </c>
      <c r="D28" s="88">
        <v>922</v>
      </c>
      <c r="E28" s="88">
        <v>690160</v>
      </c>
      <c r="F28" s="88">
        <v>680821</v>
      </c>
      <c r="G28" s="88">
        <v>2749727</v>
      </c>
      <c r="H28" s="88">
        <v>2483516</v>
      </c>
      <c r="I28" s="88">
        <v>7316642</v>
      </c>
      <c r="J28" s="88">
        <v>9082351</v>
      </c>
      <c r="K28" s="88">
        <v>24827</v>
      </c>
      <c r="L28" s="88">
        <v>59748</v>
      </c>
      <c r="M28" s="88">
        <v>885914</v>
      </c>
      <c r="N28" s="88">
        <v>1080941</v>
      </c>
      <c r="O28" s="89">
        <v>57</v>
      </c>
      <c r="P28" s="89">
        <v>57</v>
      </c>
      <c r="Q28" s="87">
        <v>12599</v>
      </c>
      <c r="R28" s="87">
        <v>12710</v>
      </c>
      <c r="S28" s="87">
        <v>23917</v>
      </c>
      <c r="T28" s="86">
        <v>2006</v>
      </c>
      <c r="U28" s="73" t="s">
        <v>95</v>
      </c>
    </row>
    <row r="29" spans="1:21" ht="14.25" customHeight="1">
      <c r="A29" s="46" t="s">
        <v>94</v>
      </c>
      <c r="B29" s="88">
        <v>87222</v>
      </c>
      <c r="C29" s="88">
        <v>86333</v>
      </c>
      <c r="D29" s="88">
        <v>1254</v>
      </c>
      <c r="E29" s="88">
        <v>728394</v>
      </c>
      <c r="F29" s="88">
        <v>725076</v>
      </c>
      <c r="G29" s="88">
        <v>2450281</v>
      </c>
      <c r="H29" s="88">
        <v>2450729</v>
      </c>
      <c r="I29" s="88">
        <v>7753391</v>
      </c>
      <c r="J29" s="88">
        <v>9104639</v>
      </c>
      <c r="K29" s="88">
        <v>24098</v>
      </c>
      <c r="L29" s="88">
        <v>68041</v>
      </c>
      <c r="M29" s="88">
        <v>1055401</v>
      </c>
      <c r="N29" s="88">
        <v>1364334</v>
      </c>
      <c r="O29" s="87">
        <v>0</v>
      </c>
      <c r="P29" s="87">
        <v>0</v>
      </c>
      <c r="Q29" s="87">
        <v>13787</v>
      </c>
      <c r="R29" s="87">
        <v>13963</v>
      </c>
      <c r="S29" s="87">
        <v>24467</v>
      </c>
      <c r="T29" s="86">
        <v>12024</v>
      </c>
      <c r="U29" s="73" t="s">
        <v>93</v>
      </c>
    </row>
    <row r="30" spans="1:21" ht="14.25" customHeight="1">
      <c r="A30" s="46" t="s">
        <v>92</v>
      </c>
      <c r="B30" s="88">
        <v>96148</v>
      </c>
      <c r="C30" s="88">
        <v>95539</v>
      </c>
      <c r="D30" s="88">
        <v>2100</v>
      </c>
      <c r="E30" s="88">
        <v>743834</v>
      </c>
      <c r="F30" s="88">
        <v>733609</v>
      </c>
      <c r="G30" s="88">
        <v>2527753</v>
      </c>
      <c r="H30" s="88">
        <v>2441065</v>
      </c>
      <c r="I30" s="88">
        <v>8247436</v>
      </c>
      <c r="J30" s="88">
        <v>8910860</v>
      </c>
      <c r="K30" s="88">
        <v>32818</v>
      </c>
      <c r="L30" s="88">
        <v>68297</v>
      </c>
      <c r="M30" s="88">
        <v>1265646</v>
      </c>
      <c r="N30" s="88">
        <v>1418722</v>
      </c>
      <c r="O30" s="89">
        <v>0</v>
      </c>
      <c r="P30" s="89">
        <v>0</v>
      </c>
      <c r="Q30" s="87">
        <v>13962</v>
      </c>
      <c r="R30" s="87">
        <v>14063</v>
      </c>
      <c r="S30" s="87">
        <v>32551</v>
      </c>
      <c r="T30" s="86">
        <v>1534</v>
      </c>
      <c r="U30" s="73" t="s">
        <v>91</v>
      </c>
    </row>
    <row r="31" spans="1:21" ht="14.25" customHeight="1">
      <c r="A31" s="46" t="s">
        <v>90</v>
      </c>
      <c r="B31" s="88">
        <v>91013</v>
      </c>
      <c r="C31" s="88">
        <v>82739</v>
      </c>
      <c r="D31" s="88">
        <v>0</v>
      </c>
      <c r="E31" s="88">
        <v>639612</v>
      </c>
      <c r="F31" s="88">
        <v>694843</v>
      </c>
      <c r="G31" s="88">
        <v>2609843</v>
      </c>
      <c r="H31" s="88">
        <v>2589363</v>
      </c>
      <c r="I31" s="88">
        <v>11802443</v>
      </c>
      <c r="J31" s="88">
        <v>10688001</v>
      </c>
      <c r="K31" s="88">
        <v>41616</v>
      </c>
      <c r="L31" s="88">
        <v>74444</v>
      </c>
      <c r="M31" s="88">
        <v>1978054</v>
      </c>
      <c r="N31" s="88">
        <v>2161191</v>
      </c>
      <c r="O31" s="87">
        <v>0</v>
      </c>
      <c r="P31" s="87">
        <v>0</v>
      </c>
      <c r="Q31" s="87">
        <v>12670</v>
      </c>
      <c r="R31" s="87">
        <v>14026</v>
      </c>
      <c r="S31" s="87">
        <v>27237</v>
      </c>
      <c r="T31" s="86">
        <v>16050</v>
      </c>
      <c r="U31" s="73" t="s">
        <v>89</v>
      </c>
    </row>
    <row r="32" spans="1:21" ht="14.25" customHeight="1">
      <c r="A32" s="102"/>
      <c r="B32" s="101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99"/>
      <c r="U32" s="98"/>
    </row>
    <row r="34" ht="13.5" customHeight="1">
      <c r="A34" s="43" t="s">
        <v>22</v>
      </c>
    </row>
  </sheetData>
  <sheetProtection/>
  <mergeCells count="4">
    <mergeCell ref="U6:U9"/>
    <mergeCell ref="S8:S9"/>
    <mergeCell ref="T8:T9"/>
    <mergeCell ref="A6:A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7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渕本　康子</cp:lastModifiedBy>
  <cp:lastPrinted>2010-02-25T00:09:33Z</cp:lastPrinted>
  <dcterms:created xsi:type="dcterms:W3CDTF">2005-01-13T09:55:59Z</dcterms:created>
  <dcterms:modified xsi:type="dcterms:W3CDTF">2013-04-10T04:24:34Z</dcterms:modified>
  <cp:category/>
  <cp:version/>
  <cp:contentType/>
  <cp:contentStatus/>
</cp:coreProperties>
</file>