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/>
  <calcPr fullCalcOnLoad="1"/>
</workbook>
</file>

<file path=xl/sharedStrings.xml><?xml version="1.0" encoding="utf-8"?>
<sst xmlns="http://schemas.openxmlformats.org/spreadsheetml/2006/main" count="1581" uniqueCount="144">
  <si>
    <t>…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</si>
  <si>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</si>
  <si>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</si>
  <si>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</si>
  <si>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</si>
  <si>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</si>
  <si>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</si>
  <si>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</si>
  <si>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</si>
  <si>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</si>
  <si>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</si>
  <si>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</si>
  <si>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</si>
  <si>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</si>
  <si>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</si>
  <si>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</si>
  <si>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</si>
  <si>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</si>
  <si>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</si>
  <si>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</si>
  <si>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</si>
  <si>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</si>
  <si>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筑紫郡</t>
  </si>
  <si>
    <t>糟屋郡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</si>
  <si>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</si>
  <si>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</si>
  <si>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</si>
  <si>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</si>
  <si>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</si>
  <si>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</si>
  <si>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</si>
  <si>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遠  賀  郡</t>
  </si>
  <si>
    <t>芦 屋 町</t>
  </si>
  <si>
    <t>水 巻 町</t>
  </si>
  <si>
    <t>岡 垣 町</t>
  </si>
  <si>
    <t>遠 賀 町</t>
  </si>
  <si>
    <t>鞍  手  郡</t>
  </si>
  <si>
    <t>小 竹 町</t>
  </si>
  <si>
    <t>鞍 手 町</t>
  </si>
  <si>
    <t>嘉  穂  郡</t>
  </si>
  <si>
    <t>桂 川 町</t>
  </si>
  <si>
    <t>朝  倉  郡</t>
  </si>
  <si>
    <t>糸  島  郡</t>
  </si>
  <si>
    <t>二 丈 町</t>
  </si>
  <si>
    <t>志 摩 町</t>
  </si>
  <si>
    <t>三  井  郡</t>
  </si>
  <si>
    <t>大刀洗町</t>
  </si>
  <si>
    <t>三  潴  郡</t>
  </si>
  <si>
    <t>大 木 町</t>
  </si>
  <si>
    <t>八  女  郡</t>
  </si>
  <si>
    <t>黒 木 町</t>
  </si>
  <si>
    <t>立 花 町</t>
  </si>
  <si>
    <t>広 川 町</t>
  </si>
  <si>
    <t>矢 部 村</t>
  </si>
  <si>
    <t>星 野 村</t>
  </si>
  <si>
    <t>田  川  郡</t>
  </si>
  <si>
    <t>香 春 町</t>
  </si>
  <si>
    <t>添 田 町</t>
  </si>
  <si>
    <t>糸 田 町</t>
  </si>
  <si>
    <t>川 崎 町</t>
  </si>
  <si>
    <t>大 任 町</t>
  </si>
  <si>
    <t>赤  　村</t>
  </si>
  <si>
    <t>京  都  郡</t>
  </si>
  <si>
    <t>苅 田 町</t>
  </si>
  <si>
    <t>築  上  郡</t>
  </si>
  <si>
    <t>吉 富 町</t>
  </si>
  <si>
    <t>年次及び
市 町 村</t>
  </si>
  <si>
    <t>稲</t>
  </si>
  <si>
    <t>麦</t>
  </si>
  <si>
    <t>か ん し ょ</t>
  </si>
  <si>
    <t>大　　　豆</t>
  </si>
  <si>
    <t>（水　　稲）</t>
  </si>
  <si>
    <t>総　　　数</t>
  </si>
  <si>
    <t>う ち 小 麦</t>
  </si>
  <si>
    <t>作付面積</t>
  </si>
  <si>
    <t>収 穫 量</t>
  </si>
  <si>
    <t>ha</t>
  </si>
  <si>
    <t>t</t>
  </si>
  <si>
    <t>う ち 二 条 大 麦</t>
  </si>
  <si>
    <t>　この表は、農林水産省「作物統計調査」による。</t>
  </si>
  <si>
    <t>　注）四捨五入の関係で個々の積み上げと合計が一致しない場合がある。大豆の作付面積は子実用のみの面積である。</t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</si>
  <si>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</si>
  <si>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</si>
  <si>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</si>
  <si>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</si>
  <si>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</si>
  <si>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</si>
  <si>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</si>
  <si>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 智 町</t>
  </si>
  <si>
    <t>みやこ町</t>
  </si>
  <si>
    <t>上毛町</t>
  </si>
  <si>
    <t>築上町</t>
  </si>
  <si>
    <t>　資　料　　九州農政局福岡農政事務所「福岡農林水産統計年報」</t>
  </si>
  <si>
    <t>北九州市</t>
  </si>
  <si>
    <t>みやま市</t>
  </si>
  <si>
    <t>－</t>
  </si>
  <si>
    <t>那珂川町</t>
  </si>
  <si>
    <r>
      <t>6－3　市町村別穀物類作付面積及び収穫量</t>
    </r>
    <r>
      <rPr>
        <sz val="11"/>
        <rFont val="ＭＳ 明朝"/>
        <family val="1"/>
      </rPr>
      <t>（平成17年～21年）</t>
    </r>
  </si>
  <si>
    <t xml:space="preserve"> 平成１７年</t>
  </si>
  <si>
    <t xml:space="preserve">   １８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</si>
  <si>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１９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</si>
  <si>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２０</t>
    </r>
  </si>
  <si>
    <t xml:space="preserve">   ２１</t>
  </si>
  <si>
    <t>Ⅹ</t>
  </si>
  <si>
    <t>Ⅹ</t>
  </si>
  <si>
    <r>
      <t>Ⅹ</t>
    </r>
    <r>
      <rPr>
        <sz val="9"/>
        <rFont val="Times New Roman"/>
        <family val="1"/>
      </rPr>
      <t xml:space="preserve"> </t>
    </r>
  </si>
  <si>
    <t>那珂川町</t>
  </si>
  <si>
    <r>
      <t>Ⅹ</t>
    </r>
    <r>
      <rPr>
        <sz val="9"/>
        <rFont val="Times New Roman"/>
        <family val="1"/>
      </rPr>
      <t xml:space="preserve"> </t>
    </r>
  </si>
  <si>
    <t>－</t>
  </si>
  <si>
    <t>北九州市</t>
  </si>
  <si>
    <t xml:space="preserve">   ２０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</si>
  <si>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</si>
  <si>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１８</t>
    </r>
  </si>
  <si>
    <t xml:space="preserve">   １７</t>
  </si>
  <si>
    <t xml:space="preserve"> 平成１６年</t>
  </si>
  <si>
    <t>t</t>
  </si>
  <si>
    <t>ha</t>
  </si>
  <si>
    <t>か ん し ょ</t>
  </si>
  <si>
    <r>
      <t>6－3　市町村別穀物類作付面積及び収穫量</t>
    </r>
    <r>
      <rPr>
        <sz val="11"/>
        <rFont val="ＭＳ 明朝"/>
        <family val="1"/>
      </rPr>
      <t>（平成16年～20年）</t>
    </r>
  </si>
  <si>
    <t xml:space="preserve">   １９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</si>
  <si>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１８</t>
    </r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</si>
  <si>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１７</t>
    </r>
  </si>
  <si>
    <t xml:space="preserve">   １６</t>
  </si>
  <si>
    <t xml:space="preserve"> 平成１５年</t>
  </si>
  <si>
    <r>
      <t>6－3　市町村別穀物類作付面積及び収穫量</t>
    </r>
    <r>
      <rPr>
        <sz val="11"/>
        <rFont val="ＭＳ 明朝"/>
        <family val="1"/>
      </rPr>
      <t>（平成15年～19年）</t>
    </r>
  </si>
  <si>
    <t>　　　市町村別統計数値は、平成19年3月31日現在の市町村に組み替えて掲載している。</t>
  </si>
  <si>
    <t xml:space="preserve">   １８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</si>
  <si>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１７</t>
    </r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</si>
  <si>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１６</t>
    </r>
  </si>
  <si>
    <t xml:space="preserve">   １５</t>
  </si>
  <si>
    <t xml:space="preserve"> 平成１４年</t>
  </si>
  <si>
    <r>
      <t>6－3　市町村別穀物類作付面積及び収穫量</t>
    </r>
    <r>
      <rPr>
        <sz val="11"/>
        <rFont val="ＭＳ 明朝"/>
        <family val="1"/>
      </rPr>
      <t>（平成14年～18年）</t>
    </r>
  </si>
  <si>
    <t>　　　市町村別統計数値は、平成18年3月31日現在の市町村に組み替えて掲載している。</t>
  </si>
  <si>
    <t>高 田 町</t>
  </si>
  <si>
    <t>三  池  郡</t>
  </si>
  <si>
    <t>山 川 町</t>
  </si>
  <si>
    <t>瀬 高 町</t>
  </si>
  <si>
    <t>山  門  郡</t>
  </si>
  <si>
    <t>上 陽 町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</si>
  <si>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１６</t>
    </r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</si>
  <si>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１５</t>
    </r>
  </si>
  <si>
    <t xml:space="preserve">   １４</t>
  </si>
  <si>
    <t xml:space="preserve"> 平成１３年</t>
  </si>
  <si>
    <r>
      <t>6－3　市町村別穀物類作付面積及び収穫量　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</si>
</sst>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"/>
    <numFmt numFmtId="179" formatCode="#\ ###\ ##0\ "/>
    <numFmt numFmtId="180" formatCode="0_ "/>
    <numFmt numFmtId="181" formatCode="#\ ###\ ##0\ ;&quot;△&quot;0\ ;&quot;0  &quot;"/>
    <numFmt numFmtId="182" formatCode="#\ ###\ ##0\ ;&quot;△&quot;0\ ;&quot;0 &quot;"/>
    <numFmt numFmtId="183" formatCode="#\ ###\ ##0\ ;&quot;△&quot;"/>
    <numFmt numFmtId="184" formatCode="#\ ###\ ##0;&quot;△&quot;"/>
    <numFmt numFmtId="185" formatCode="#\ ###\ ##0\ ;&quot;△&quot;0\ "/>
    <numFmt numFmtId="186" formatCode="0.0_ "/>
    <numFmt numFmtId="187" formatCode="#\ ##0"/>
    <numFmt numFmtId="188" formatCode="0_)"/>
    <numFmt numFmtId="189" formatCode="0.0_)"/>
    <numFmt numFmtId="190" formatCode="#\ ###\ ###"/>
    <numFmt numFmtId="191" formatCode="#,##0.0"/>
    <numFmt numFmtId="192" formatCode="#,###"/>
    <numFmt numFmtId="193" formatCode="#\ ###"/>
    <numFmt numFmtId="194" formatCode="0;&quot;△ &quot;0"/>
    <numFmt numFmtId="195" formatCode="0_);[Red]\(0\)"/>
    <numFmt numFmtId="196" formatCode="0_ ;[Red]\-0\ "/>
    <numFmt numFmtId="197" formatCode="#\ ###\ "/>
    <numFmt numFmtId="198" formatCode="0.0000"/>
    <numFmt numFmtId="199" formatCode="0.000"/>
    <numFmt numFmtId="200" formatCode="0.0"/>
    <numFmt numFmtId="201" formatCode="#\ ##0;\-#\ ##0"/>
    <numFmt numFmtId="202" formatCode="#\ ##0\ ##0"/>
    <numFmt numFmtId="203" formatCode="#.0\ ###\ ###"/>
    <numFmt numFmtId="204" formatCode="#.00\ ###\ ###"/>
    <numFmt numFmtId="205" formatCode="#.000\ ###\ ###"/>
    <numFmt numFmtId="206" formatCode="#.0000\ ###\ ###"/>
    <numFmt numFmtId="207" formatCode="[Red]##\ #0#\ ##0"/>
    <numFmt numFmtId="208" formatCode="###\ ###"/>
    <numFmt numFmtId="209" formatCode="#\ ###/10000"/>
    <numFmt numFmtId="210" formatCode="##,"/>
    <numFmt numFmtId="211" formatCode="000.000"/>
    <numFmt numFmtId="212" formatCode="\(0\)\ \ \ \ \ \ \ \ \ \ \ \ %"/>
    <numFmt numFmtId="213" formatCode="\(0%\)"/>
    <numFmt numFmtId="214" formatCode="0.000000"/>
    <numFmt numFmtId="215" formatCode="0.0000000"/>
    <numFmt numFmtId="216" formatCode="0.00000"/>
    <numFmt numFmtId="217" formatCode="0_);\(0\)"/>
    <numFmt numFmtId="218" formatCode="\(###0\)"/>
    <numFmt numFmtId="219" formatCode="#.\ ###\ ###"/>
    <numFmt numFmtId="220" formatCode=".\ ###\ ;####"/>
    <numFmt numFmtId="221" formatCode=".\ ####\ ;####.0"/>
    <numFmt numFmtId="222" formatCode=".\ #####\ ;####.00"/>
    <numFmt numFmtId="223" formatCode="#\ ###\ ###\ ##0;&quot;△&quot;0;&quot;－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8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7" fillId="0" borderId="1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distributed"/>
    </xf>
    <xf numFmtId="2" fontId="8" fillId="0" borderId="16" xfId="0" applyNumberFormat="1" applyFont="1" applyFill="1" applyBorder="1" applyAlignment="1">
      <alignment horizontal="distributed"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" fillId="0" borderId="1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16" xfId="0" applyFill="1" applyBorder="1" applyAlignment="1">
      <alignment horizontal="distributed"/>
    </xf>
    <xf numFmtId="178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2" fontId="8" fillId="0" borderId="0" xfId="0" applyNumberFormat="1" applyFont="1" applyFill="1" applyBorder="1" applyAlignment="1">
      <alignment horizontal="distributed"/>
    </xf>
    <xf numFmtId="2" fontId="8" fillId="0" borderId="16" xfId="0" applyNumberFormat="1" applyFont="1" applyFill="1" applyBorder="1" applyAlignment="1">
      <alignment horizontal="distributed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8" fontId="1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7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Q88" sqref="Q88"/>
      <selection pane="topRight" activeCell="Q88" sqref="Q88"/>
      <selection pane="bottomLeft" activeCell="Q88" sqref="Q88"/>
      <selection pane="bottomRight" activeCell="A1" sqref="A1"/>
    </sheetView>
  </sheetViews>
  <sheetFormatPr defaultColWidth="9.00390625" defaultRowHeight="13.5" customHeight="1"/>
  <cols>
    <col min="1" max="1" width="2.875" style="0" customWidth="1"/>
    <col min="2" max="2" width="9.875" style="0" customWidth="1"/>
    <col min="3" max="4" width="10.375" style="0" customWidth="1"/>
    <col min="5" max="14" width="10.375" style="34" customWidth="1"/>
  </cols>
  <sheetData>
    <row r="3" spans="1:14" ht="18.75">
      <c r="A3" s="1" t="s">
        <v>97</v>
      </c>
      <c r="B3" s="2"/>
      <c r="C3" s="2"/>
      <c r="D3" s="2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3.5" customHeight="1">
      <c r="A5" t="s">
        <v>79</v>
      </c>
    </row>
    <row r="6" ht="13.5" customHeight="1" thickBot="1"/>
    <row r="7" spans="1:14" ht="15" customHeight="1" thickTop="1">
      <c r="A7" s="69" t="s">
        <v>66</v>
      </c>
      <c r="B7" s="70"/>
      <c r="C7" s="3" t="s">
        <v>67</v>
      </c>
      <c r="D7" s="4"/>
      <c r="E7" s="83" t="s">
        <v>68</v>
      </c>
      <c r="F7" s="87"/>
      <c r="G7" s="87"/>
      <c r="H7" s="87"/>
      <c r="I7" s="87"/>
      <c r="J7" s="84"/>
      <c r="K7" s="83" t="s">
        <v>69</v>
      </c>
      <c r="L7" s="84"/>
      <c r="M7" s="87" t="s">
        <v>70</v>
      </c>
      <c r="N7" s="87"/>
    </row>
    <row r="8" spans="1:14" ht="15" customHeight="1">
      <c r="A8" s="71"/>
      <c r="B8" s="72"/>
      <c r="C8" s="6" t="s">
        <v>71</v>
      </c>
      <c r="D8" s="7"/>
      <c r="E8" s="36" t="s">
        <v>72</v>
      </c>
      <c r="F8" s="37"/>
      <c r="G8" s="36" t="s">
        <v>73</v>
      </c>
      <c r="H8" s="37"/>
      <c r="I8" s="85" t="s">
        <v>78</v>
      </c>
      <c r="J8" s="89"/>
      <c r="K8" s="85"/>
      <c r="L8" s="86"/>
      <c r="M8" s="88"/>
      <c r="N8" s="88"/>
    </row>
    <row r="9" spans="1:14" ht="15" customHeight="1">
      <c r="A9" s="71"/>
      <c r="B9" s="72"/>
      <c r="C9" s="8" t="s">
        <v>74</v>
      </c>
      <c r="D9" s="5" t="s">
        <v>75</v>
      </c>
      <c r="E9" s="40" t="s">
        <v>74</v>
      </c>
      <c r="F9" s="38" t="s">
        <v>75</v>
      </c>
      <c r="G9" s="40" t="s">
        <v>74</v>
      </c>
      <c r="H9" s="38" t="s">
        <v>75</v>
      </c>
      <c r="I9" s="40" t="s">
        <v>74</v>
      </c>
      <c r="J9" s="40" t="s">
        <v>75</v>
      </c>
      <c r="K9" s="40" t="s">
        <v>74</v>
      </c>
      <c r="L9" s="40" t="s">
        <v>75</v>
      </c>
      <c r="M9" s="40" t="s">
        <v>74</v>
      </c>
      <c r="N9" s="39" t="s">
        <v>75</v>
      </c>
    </row>
    <row r="10" spans="2:14" ht="12" customHeight="1">
      <c r="B10" s="9"/>
      <c r="C10" s="10" t="s">
        <v>76</v>
      </c>
      <c r="D10" s="10" t="s">
        <v>77</v>
      </c>
      <c r="E10" s="41" t="s">
        <v>76</v>
      </c>
      <c r="F10" s="41" t="s">
        <v>77</v>
      </c>
      <c r="G10" s="41" t="s">
        <v>76</v>
      </c>
      <c r="H10" s="41" t="s">
        <v>77</v>
      </c>
      <c r="I10" s="41" t="s">
        <v>76</v>
      </c>
      <c r="J10" s="41" t="s">
        <v>77</v>
      </c>
      <c r="K10" s="41" t="s">
        <v>76</v>
      </c>
      <c r="L10" s="41" t="s">
        <v>77</v>
      </c>
      <c r="M10" s="41" t="s">
        <v>76</v>
      </c>
      <c r="N10" s="41" t="s">
        <v>77</v>
      </c>
    </row>
    <row r="11" spans="2:14" ht="12" customHeight="1">
      <c r="B11" s="11"/>
      <c r="C11" s="12"/>
      <c r="D11" s="1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 customHeight="1">
      <c r="A12" s="73" t="s">
        <v>98</v>
      </c>
      <c r="B12" s="74"/>
      <c r="C12" s="14">
        <v>41600</v>
      </c>
      <c r="D12" s="14">
        <v>200500</v>
      </c>
      <c r="E12" s="43">
        <v>19900</v>
      </c>
      <c r="F12" s="43">
        <v>79600</v>
      </c>
      <c r="G12" s="43">
        <v>16100</v>
      </c>
      <c r="H12" s="43">
        <v>67400</v>
      </c>
      <c r="I12" s="43">
        <v>3520</v>
      </c>
      <c r="J12" s="43">
        <v>11400</v>
      </c>
      <c r="K12" s="43">
        <v>210</v>
      </c>
      <c r="L12" s="55" t="s">
        <v>0</v>
      </c>
      <c r="M12" s="43">
        <v>7790</v>
      </c>
      <c r="N12" s="43">
        <v>15200</v>
      </c>
    </row>
    <row r="13" spans="2:14" ht="12" customHeight="1">
      <c r="B13" s="11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5" customHeight="1">
      <c r="A14" s="75" t="s">
        <v>99</v>
      </c>
      <c r="B14" s="76"/>
      <c r="C14" s="14">
        <v>41200</v>
      </c>
      <c r="D14" s="14">
        <v>157400</v>
      </c>
      <c r="E14" s="43">
        <v>20300</v>
      </c>
      <c r="F14" s="43">
        <v>80600</v>
      </c>
      <c r="G14" s="43">
        <v>16300</v>
      </c>
      <c r="H14" s="43">
        <v>67900</v>
      </c>
      <c r="I14" s="43">
        <v>3720</v>
      </c>
      <c r="J14" s="43">
        <v>11900</v>
      </c>
      <c r="K14" s="43">
        <v>194</v>
      </c>
      <c r="L14" s="55" t="s">
        <v>0</v>
      </c>
      <c r="M14" s="43">
        <v>8110</v>
      </c>
      <c r="N14" s="43">
        <v>9180</v>
      </c>
    </row>
    <row r="15" spans="2:14" ht="12" customHeight="1">
      <c r="B15" s="11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" customHeight="1">
      <c r="A16" s="79" t="s">
        <v>100</v>
      </c>
      <c r="B16" s="80"/>
      <c r="C16" s="14">
        <v>40000</v>
      </c>
      <c r="D16" s="14">
        <v>194000</v>
      </c>
      <c r="E16" s="43">
        <v>20300</v>
      </c>
      <c r="F16" s="43">
        <v>92400</v>
      </c>
      <c r="G16" s="43">
        <v>15200</v>
      </c>
      <c r="H16" s="43">
        <v>72200</v>
      </c>
      <c r="I16" s="43">
        <v>4720</v>
      </c>
      <c r="J16" s="43">
        <v>19000</v>
      </c>
      <c r="K16" s="43">
        <v>190</v>
      </c>
      <c r="L16" s="55" t="s">
        <v>0</v>
      </c>
      <c r="M16" s="43">
        <v>7980</v>
      </c>
      <c r="N16" s="43">
        <v>15100</v>
      </c>
    </row>
    <row r="17" spans="2:14" ht="12" customHeight="1">
      <c r="B17" s="11"/>
      <c r="C17" s="14"/>
      <c r="D17" s="14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 customHeight="1">
      <c r="A18" s="75" t="s">
        <v>101</v>
      </c>
      <c r="B18" s="80"/>
      <c r="C18" s="60">
        <v>39600</v>
      </c>
      <c r="D18" s="60">
        <v>198400</v>
      </c>
      <c r="E18" s="46">
        <v>20500</v>
      </c>
      <c r="F18" s="46">
        <v>89900</v>
      </c>
      <c r="G18" s="46">
        <v>15200</v>
      </c>
      <c r="H18" s="46">
        <v>69000</v>
      </c>
      <c r="I18" s="46">
        <v>4980</v>
      </c>
      <c r="J18" s="43">
        <v>19600</v>
      </c>
      <c r="K18" s="46">
        <v>180</v>
      </c>
      <c r="L18" s="43">
        <v>2540</v>
      </c>
      <c r="M18" s="46">
        <v>8110</v>
      </c>
      <c r="N18" s="46">
        <v>17500</v>
      </c>
    </row>
    <row r="19" spans="1:14" ht="12" customHeight="1">
      <c r="A19" s="21"/>
      <c r="B19" s="22"/>
      <c r="C19" s="14"/>
      <c r="D19" s="14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5" customFormat="1" ht="15" customHeight="1">
      <c r="A20" s="77" t="s">
        <v>102</v>
      </c>
      <c r="B20" s="78"/>
      <c r="C20" s="16">
        <v>39400</v>
      </c>
      <c r="D20" s="16">
        <v>196600</v>
      </c>
      <c r="E20" s="44">
        <v>20200</v>
      </c>
      <c r="F20" s="44">
        <v>67700</v>
      </c>
      <c r="G20" s="44">
        <v>14700</v>
      </c>
      <c r="H20" s="44">
        <v>51200</v>
      </c>
      <c r="I20" s="44">
        <v>5150</v>
      </c>
      <c r="J20" s="45">
        <v>15600</v>
      </c>
      <c r="K20" s="44">
        <v>180</v>
      </c>
      <c r="L20" s="45" t="s">
        <v>0</v>
      </c>
      <c r="M20" s="44">
        <v>8030</v>
      </c>
      <c r="N20" s="44">
        <v>14900</v>
      </c>
    </row>
    <row r="21" spans="1:14" ht="12" customHeight="1">
      <c r="A21" s="13"/>
      <c r="B21" s="11"/>
      <c r="C21" s="16"/>
      <c r="D21" s="16"/>
      <c r="E21" s="57"/>
      <c r="F21" s="44"/>
      <c r="G21" s="44"/>
      <c r="H21" s="44"/>
      <c r="I21" s="44"/>
      <c r="J21" s="45"/>
      <c r="K21" s="44"/>
      <c r="L21" s="45"/>
      <c r="M21" s="44"/>
      <c r="N21" s="44"/>
    </row>
    <row r="22" spans="1:14" ht="15" customHeight="1">
      <c r="A22" s="81" t="s">
        <v>93</v>
      </c>
      <c r="B22" s="82"/>
      <c r="C22" s="14">
        <v>1340</v>
      </c>
      <c r="D22" s="14">
        <v>6140</v>
      </c>
      <c r="E22" s="43">
        <v>10</v>
      </c>
      <c r="F22" s="43">
        <v>35</v>
      </c>
      <c r="G22" s="56" t="s">
        <v>95</v>
      </c>
      <c r="H22" s="56" t="s">
        <v>95</v>
      </c>
      <c r="I22" s="43">
        <v>10</v>
      </c>
      <c r="J22" s="43">
        <v>35</v>
      </c>
      <c r="K22" s="55" t="s">
        <v>0</v>
      </c>
      <c r="L22" s="55" t="s">
        <v>0</v>
      </c>
      <c r="M22" s="43">
        <v>3</v>
      </c>
      <c r="N22" s="43">
        <v>2</v>
      </c>
    </row>
    <row r="23" spans="1:14" ht="15" customHeight="1">
      <c r="A23" s="81" t="s">
        <v>1</v>
      </c>
      <c r="B23" s="82"/>
      <c r="C23" s="14">
        <v>1030</v>
      </c>
      <c r="D23" s="14">
        <v>4600</v>
      </c>
      <c r="E23" s="55" t="s">
        <v>103</v>
      </c>
      <c r="F23" s="55" t="s">
        <v>103</v>
      </c>
      <c r="G23" s="55" t="s">
        <v>103</v>
      </c>
      <c r="H23" s="55" t="s">
        <v>103</v>
      </c>
      <c r="I23" s="55" t="s">
        <v>103</v>
      </c>
      <c r="J23" s="55" t="s">
        <v>103</v>
      </c>
      <c r="K23" s="55" t="s">
        <v>0</v>
      </c>
      <c r="L23" s="55" t="s">
        <v>0</v>
      </c>
      <c r="M23" s="43">
        <v>4</v>
      </c>
      <c r="N23" s="43">
        <v>4</v>
      </c>
    </row>
    <row r="24" spans="1:14" s="34" customFormat="1" ht="15" customHeight="1">
      <c r="A24" s="63" t="s">
        <v>2</v>
      </c>
      <c r="B24" s="64"/>
      <c r="C24" s="43">
        <v>428</v>
      </c>
      <c r="D24" s="43">
        <v>2040</v>
      </c>
      <c r="E24" s="43">
        <v>241</v>
      </c>
      <c r="F24" s="43">
        <v>697</v>
      </c>
      <c r="G24" s="43">
        <v>194</v>
      </c>
      <c r="H24" s="43">
        <v>563</v>
      </c>
      <c r="I24" s="43">
        <v>47</v>
      </c>
      <c r="J24" s="43">
        <v>134</v>
      </c>
      <c r="K24" s="55" t="s">
        <v>0</v>
      </c>
      <c r="L24" s="55" t="s">
        <v>0</v>
      </c>
      <c r="M24" s="43">
        <v>115</v>
      </c>
      <c r="N24" s="43">
        <v>178</v>
      </c>
    </row>
    <row r="25" spans="1:14" s="34" customFormat="1" ht="15" customHeight="1">
      <c r="A25" s="63" t="s">
        <v>3</v>
      </c>
      <c r="B25" s="64"/>
      <c r="C25" s="43">
        <v>4130</v>
      </c>
      <c r="D25" s="43">
        <v>22200</v>
      </c>
      <c r="E25" s="43">
        <v>2900</v>
      </c>
      <c r="F25" s="43">
        <v>10700</v>
      </c>
      <c r="G25" s="43">
        <v>2480</v>
      </c>
      <c r="H25" s="43">
        <v>9030</v>
      </c>
      <c r="I25" s="43">
        <v>368</v>
      </c>
      <c r="J25" s="43">
        <v>1430</v>
      </c>
      <c r="K25" s="55" t="s">
        <v>0</v>
      </c>
      <c r="L25" s="55" t="s">
        <v>0</v>
      </c>
      <c r="M25" s="43">
        <v>906</v>
      </c>
      <c r="N25" s="43">
        <v>2220</v>
      </c>
    </row>
    <row r="26" spans="1:14" s="34" customFormat="1" ht="15" customHeight="1">
      <c r="A26" s="63" t="s">
        <v>4</v>
      </c>
      <c r="B26" s="64"/>
      <c r="C26" s="43">
        <v>436</v>
      </c>
      <c r="D26" s="43">
        <v>2070</v>
      </c>
      <c r="E26" s="43">
        <v>37</v>
      </c>
      <c r="F26" s="43">
        <v>94</v>
      </c>
      <c r="G26" s="43">
        <v>24</v>
      </c>
      <c r="H26" s="43">
        <v>64</v>
      </c>
      <c r="I26" s="43">
        <v>13</v>
      </c>
      <c r="J26" s="43">
        <v>30</v>
      </c>
      <c r="K26" s="55" t="s">
        <v>0</v>
      </c>
      <c r="L26" s="55" t="s">
        <v>0</v>
      </c>
      <c r="M26" s="43">
        <v>20</v>
      </c>
      <c r="N26" s="43">
        <v>15</v>
      </c>
    </row>
    <row r="27" spans="1:14" s="34" customFormat="1" ht="7.5" customHeight="1">
      <c r="A27" s="24"/>
      <c r="B27" s="25"/>
      <c r="C27" s="43"/>
      <c r="D27" s="43"/>
      <c r="E27" s="43"/>
      <c r="F27" s="43"/>
      <c r="G27" s="43"/>
      <c r="H27" s="43"/>
      <c r="I27" s="43"/>
      <c r="J27" s="43"/>
      <c r="K27" s="55"/>
      <c r="L27" s="55"/>
      <c r="M27" s="43"/>
      <c r="N27" s="43"/>
    </row>
    <row r="28" spans="1:14" s="34" customFormat="1" ht="15" customHeight="1">
      <c r="A28" s="63" t="s">
        <v>5</v>
      </c>
      <c r="B28" s="64"/>
      <c r="C28" s="43">
        <v>1420</v>
      </c>
      <c r="D28" s="43">
        <v>6680</v>
      </c>
      <c r="E28" s="43">
        <v>95</v>
      </c>
      <c r="F28" s="43">
        <v>173</v>
      </c>
      <c r="G28" s="56" t="s">
        <v>95</v>
      </c>
      <c r="H28" s="56" t="s">
        <v>95</v>
      </c>
      <c r="I28" s="43">
        <v>95</v>
      </c>
      <c r="J28" s="43">
        <v>173</v>
      </c>
      <c r="K28" s="55" t="s">
        <v>0</v>
      </c>
      <c r="L28" s="55" t="s">
        <v>0</v>
      </c>
      <c r="M28" s="43">
        <v>171</v>
      </c>
      <c r="N28" s="43">
        <v>137</v>
      </c>
    </row>
    <row r="29" spans="1:14" s="34" customFormat="1" ht="15" customHeight="1">
      <c r="A29" s="63" t="s">
        <v>6</v>
      </c>
      <c r="B29" s="64"/>
      <c r="C29" s="43">
        <v>439</v>
      </c>
      <c r="D29" s="43">
        <v>2080</v>
      </c>
      <c r="E29" s="43">
        <v>173</v>
      </c>
      <c r="F29" s="43">
        <v>440</v>
      </c>
      <c r="G29" s="43">
        <v>152</v>
      </c>
      <c r="H29" s="43">
        <v>392</v>
      </c>
      <c r="I29" s="43">
        <v>21</v>
      </c>
      <c r="J29" s="43">
        <v>48</v>
      </c>
      <c r="K29" s="55" t="s">
        <v>0</v>
      </c>
      <c r="L29" s="55" t="s">
        <v>0</v>
      </c>
      <c r="M29" s="43">
        <v>93</v>
      </c>
      <c r="N29" s="43">
        <v>79</v>
      </c>
    </row>
    <row r="30" spans="1:14" s="34" customFormat="1" ht="15" customHeight="1">
      <c r="A30" s="63" t="s">
        <v>7</v>
      </c>
      <c r="B30" s="64"/>
      <c r="C30" s="43">
        <v>2150</v>
      </c>
      <c r="D30" s="43">
        <v>11700</v>
      </c>
      <c r="E30" s="43">
        <v>2720</v>
      </c>
      <c r="F30" s="43">
        <v>10100</v>
      </c>
      <c r="G30" s="43">
        <v>2720</v>
      </c>
      <c r="H30" s="43">
        <v>10100</v>
      </c>
      <c r="I30" s="46">
        <v>2</v>
      </c>
      <c r="J30" s="46">
        <v>6</v>
      </c>
      <c r="K30" s="55" t="s">
        <v>0</v>
      </c>
      <c r="L30" s="55" t="s">
        <v>0</v>
      </c>
      <c r="M30" s="43">
        <v>1190</v>
      </c>
      <c r="N30" s="43">
        <v>2900</v>
      </c>
    </row>
    <row r="31" spans="1:14" s="34" customFormat="1" ht="15" customHeight="1">
      <c r="A31" s="63" t="s">
        <v>8</v>
      </c>
      <c r="B31" s="64"/>
      <c r="C31" s="43">
        <v>702</v>
      </c>
      <c r="D31" s="43">
        <v>3660</v>
      </c>
      <c r="E31" s="55" t="s">
        <v>103</v>
      </c>
      <c r="F31" s="55" t="s">
        <v>103</v>
      </c>
      <c r="G31" s="43">
        <v>278</v>
      </c>
      <c r="H31" s="43">
        <v>931</v>
      </c>
      <c r="I31" s="46">
        <v>51</v>
      </c>
      <c r="J31" s="46">
        <v>194</v>
      </c>
      <c r="K31" s="55" t="s">
        <v>0</v>
      </c>
      <c r="L31" s="55" t="s">
        <v>0</v>
      </c>
      <c r="M31" s="43">
        <v>87</v>
      </c>
      <c r="N31" s="43">
        <v>188</v>
      </c>
    </row>
    <row r="32" spans="1:14" s="34" customFormat="1" ht="15" customHeight="1">
      <c r="A32" s="63" t="s">
        <v>9</v>
      </c>
      <c r="B32" s="64"/>
      <c r="C32" s="43">
        <v>924</v>
      </c>
      <c r="D32" s="43">
        <v>4950</v>
      </c>
      <c r="E32" s="55" t="s">
        <v>103</v>
      </c>
      <c r="F32" s="55" t="s">
        <v>103</v>
      </c>
      <c r="G32" s="43">
        <v>676</v>
      </c>
      <c r="H32" s="43">
        <v>2330</v>
      </c>
      <c r="I32" s="43">
        <v>429</v>
      </c>
      <c r="J32" s="43">
        <v>1620</v>
      </c>
      <c r="K32" s="55" t="s">
        <v>0</v>
      </c>
      <c r="L32" s="55" t="s">
        <v>0</v>
      </c>
      <c r="M32" s="43">
        <v>402</v>
      </c>
      <c r="N32" s="43">
        <v>1060</v>
      </c>
    </row>
    <row r="33" spans="1:14" s="34" customFormat="1" ht="7.5" customHeight="1">
      <c r="A33" s="24"/>
      <c r="B33" s="25"/>
      <c r="C33" s="43"/>
      <c r="D33" s="43"/>
      <c r="E33" s="43"/>
      <c r="F33" s="43"/>
      <c r="G33" s="43"/>
      <c r="H33" s="43"/>
      <c r="I33" s="43"/>
      <c r="J33" s="43"/>
      <c r="K33" s="55"/>
      <c r="L33" s="55"/>
      <c r="M33" s="43"/>
      <c r="N33" s="43"/>
    </row>
    <row r="34" spans="1:14" s="34" customFormat="1" ht="15" customHeight="1">
      <c r="A34" s="63" t="s">
        <v>10</v>
      </c>
      <c r="B34" s="90"/>
      <c r="C34" s="43">
        <v>773</v>
      </c>
      <c r="D34" s="43">
        <v>4180</v>
      </c>
      <c r="E34" s="43">
        <v>478</v>
      </c>
      <c r="F34" s="43">
        <v>1690</v>
      </c>
      <c r="G34" s="43">
        <v>467</v>
      </c>
      <c r="H34" s="43">
        <v>1660</v>
      </c>
      <c r="I34" s="43">
        <v>11</v>
      </c>
      <c r="J34" s="43">
        <v>33</v>
      </c>
      <c r="K34" s="55" t="s">
        <v>0</v>
      </c>
      <c r="L34" s="55" t="s">
        <v>0</v>
      </c>
      <c r="M34" s="43">
        <v>119</v>
      </c>
      <c r="N34" s="43">
        <v>278</v>
      </c>
    </row>
    <row r="35" spans="1:14" s="34" customFormat="1" ht="15" customHeight="1">
      <c r="A35" s="63" t="s">
        <v>11</v>
      </c>
      <c r="B35" s="64"/>
      <c r="C35" s="43">
        <v>1150</v>
      </c>
      <c r="D35" s="43">
        <v>5540</v>
      </c>
      <c r="E35" s="55" t="s">
        <v>103</v>
      </c>
      <c r="F35" s="55" t="s">
        <v>103</v>
      </c>
      <c r="G35" s="55" t="s">
        <v>103</v>
      </c>
      <c r="H35" s="55" t="s">
        <v>103</v>
      </c>
      <c r="I35" s="43">
        <v>177</v>
      </c>
      <c r="J35" s="43">
        <v>388</v>
      </c>
      <c r="K35" s="55" t="s">
        <v>0</v>
      </c>
      <c r="L35" s="55" t="s">
        <v>0</v>
      </c>
      <c r="M35" s="43">
        <v>185</v>
      </c>
      <c r="N35" s="43">
        <v>155</v>
      </c>
    </row>
    <row r="36" spans="1:14" s="34" customFormat="1" ht="15" customHeight="1">
      <c r="A36" s="63" t="s">
        <v>12</v>
      </c>
      <c r="B36" s="64"/>
      <c r="C36" s="43">
        <v>868</v>
      </c>
      <c r="D36" s="43">
        <v>4290</v>
      </c>
      <c r="E36" s="43">
        <v>167</v>
      </c>
      <c r="F36" s="43">
        <v>472</v>
      </c>
      <c r="G36" s="43">
        <v>73</v>
      </c>
      <c r="H36" s="43">
        <v>215</v>
      </c>
      <c r="I36" s="43">
        <v>94</v>
      </c>
      <c r="J36" s="43">
        <v>257</v>
      </c>
      <c r="K36" s="55" t="s">
        <v>0</v>
      </c>
      <c r="L36" s="55" t="s">
        <v>0</v>
      </c>
      <c r="M36" s="43">
        <v>76</v>
      </c>
      <c r="N36" s="43">
        <v>61</v>
      </c>
    </row>
    <row r="37" spans="1:14" s="34" customFormat="1" ht="15" customHeight="1">
      <c r="A37" s="63" t="s">
        <v>13</v>
      </c>
      <c r="B37" s="64"/>
      <c r="C37" s="43">
        <v>149</v>
      </c>
      <c r="D37" s="43">
        <v>763</v>
      </c>
      <c r="E37" s="55" t="s">
        <v>103</v>
      </c>
      <c r="F37" s="55" t="s">
        <v>103</v>
      </c>
      <c r="G37" s="55" t="s">
        <v>103</v>
      </c>
      <c r="H37" s="55" t="s">
        <v>103</v>
      </c>
      <c r="I37" s="43">
        <v>79</v>
      </c>
      <c r="J37" s="43">
        <v>219</v>
      </c>
      <c r="K37" s="55" t="s">
        <v>0</v>
      </c>
      <c r="L37" s="55" t="s">
        <v>0</v>
      </c>
      <c r="M37" s="43">
        <v>62</v>
      </c>
      <c r="N37" s="43">
        <v>82</v>
      </c>
    </row>
    <row r="38" spans="1:14" s="34" customFormat="1" ht="15" customHeight="1">
      <c r="A38" s="63" t="s">
        <v>14</v>
      </c>
      <c r="B38" s="64"/>
      <c r="C38" s="43">
        <v>1050</v>
      </c>
      <c r="D38" s="43">
        <v>5690</v>
      </c>
      <c r="E38" s="43">
        <v>1020</v>
      </c>
      <c r="F38" s="43">
        <v>3720</v>
      </c>
      <c r="G38" s="43">
        <v>747</v>
      </c>
      <c r="H38" s="43">
        <v>2780</v>
      </c>
      <c r="I38" s="43">
        <v>267</v>
      </c>
      <c r="J38" s="43">
        <v>937</v>
      </c>
      <c r="K38" s="55" t="s">
        <v>0</v>
      </c>
      <c r="L38" s="55" t="s">
        <v>0</v>
      </c>
      <c r="M38" s="43">
        <v>363</v>
      </c>
      <c r="N38" s="43">
        <v>759</v>
      </c>
    </row>
    <row r="39" spans="1:14" s="34" customFormat="1" ht="7.5" customHeight="1">
      <c r="A39" s="24"/>
      <c r="B39" s="25"/>
      <c r="C39" s="43"/>
      <c r="D39" s="43"/>
      <c r="E39" s="43"/>
      <c r="F39" s="43"/>
      <c r="G39" s="43"/>
      <c r="H39" s="43"/>
      <c r="I39" s="43"/>
      <c r="J39" s="43"/>
      <c r="K39" s="55"/>
      <c r="L39" s="55"/>
      <c r="M39" s="43"/>
      <c r="N39" s="43"/>
    </row>
    <row r="40" spans="1:14" s="34" customFormat="1" ht="15" customHeight="1">
      <c r="A40" s="63" t="s">
        <v>15</v>
      </c>
      <c r="B40" s="90"/>
      <c r="C40" s="43">
        <v>501</v>
      </c>
      <c r="D40" s="43">
        <v>2490</v>
      </c>
      <c r="E40" s="43">
        <v>294</v>
      </c>
      <c r="F40" s="43">
        <v>822</v>
      </c>
      <c r="G40" s="43">
        <v>156</v>
      </c>
      <c r="H40" s="43">
        <v>466</v>
      </c>
      <c r="I40" s="43">
        <v>8</v>
      </c>
      <c r="J40" s="43">
        <v>24</v>
      </c>
      <c r="K40" s="55" t="s">
        <v>0</v>
      </c>
      <c r="L40" s="55" t="s">
        <v>0</v>
      </c>
      <c r="M40" s="43">
        <v>28</v>
      </c>
      <c r="N40" s="43">
        <v>48</v>
      </c>
    </row>
    <row r="41" spans="1:14" s="34" customFormat="1" ht="15" customHeight="1">
      <c r="A41" s="63" t="s">
        <v>16</v>
      </c>
      <c r="B41" s="64"/>
      <c r="C41" s="43">
        <v>11</v>
      </c>
      <c r="D41" s="43">
        <v>52</v>
      </c>
      <c r="E41" s="56" t="s">
        <v>95</v>
      </c>
      <c r="F41" s="56" t="s">
        <v>95</v>
      </c>
      <c r="G41" s="46" t="s">
        <v>95</v>
      </c>
      <c r="H41" s="46" t="s">
        <v>95</v>
      </c>
      <c r="I41" s="46" t="s">
        <v>95</v>
      </c>
      <c r="J41" s="46" t="s">
        <v>95</v>
      </c>
      <c r="K41" s="55" t="s">
        <v>0</v>
      </c>
      <c r="L41" s="55" t="s">
        <v>0</v>
      </c>
      <c r="M41" s="46" t="s">
        <v>95</v>
      </c>
      <c r="N41" s="46" t="s">
        <v>95</v>
      </c>
    </row>
    <row r="42" spans="1:14" s="34" customFormat="1" ht="15" customHeight="1">
      <c r="A42" s="63" t="s">
        <v>17</v>
      </c>
      <c r="B42" s="64"/>
      <c r="C42" s="43">
        <v>32</v>
      </c>
      <c r="D42" s="43">
        <v>156</v>
      </c>
      <c r="E42" s="56" t="s">
        <v>95</v>
      </c>
      <c r="F42" s="56" t="s">
        <v>95</v>
      </c>
      <c r="G42" s="46" t="s">
        <v>95</v>
      </c>
      <c r="H42" s="46" t="s">
        <v>95</v>
      </c>
      <c r="I42" s="46" t="s">
        <v>95</v>
      </c>
      <c r="J42" s="46" t="s">
        <v>95</v>
      </c>
      <c r="K42" s="55" t="s">
        <v>0</v>
      </c>
      <c r="L42" s="55" t="s">
        <v>0</v>
      </c>
      <c r="M42" s="43">
        <v>0</v>
      </c>
      <c r="N42" s="43">
        <v>1</v>
      </c>
    </row>
    <row r="43" spans="1:14" s="34" customFormat="1" ht="15" customHeight="1">
      <c r="A43" s="63" t="s">
        <v>18</v>
      </c>
      <c r="B43" s="64"/>
      <c r="C43" s="43">
        <v>959</v>
      </c>
      <c r="D43" s="43">
        <v>4940</v>
      </c>
      <c r="E43" s="43">
        <v>464</v>
      </c>
      <c r="F43" s="43">
        <v>1290</v>
      </c>
      <c r="G43" s="43">
        <v>261</v>
      </c>
      <c r="H43" s="43">
        <v>782</v>
      </c>
      <c r="I43" s="43">
        <v>203</v>
      </c>
      <c r="J43" s="43">
        <v>505</v>
      </c>
      <c r="K43" s="55" t="s">
        <v>0</v>
      </c>
      <c r="L43" s="55" t="s">
        <v>0</v>
      </c>
      <c r="M43" s="43">
        <v>289</v>
      </c>
      <c r="N43" s="43">
        <v>407</v>
      </c>
    </row>
    <row r="44" spans="1:14" s="34" customFormat="1" ht="15" customHeight="1">
      <c r="A44" s="63" t="s">
        <v>19</v>
      </c>
      <c r="B44" s="64"/>
      <c r="C44" s="43">
        <v>85</v>
      </c>
      <c r="D44" s="43">
        <v>411</v>
      </c>
      <c r="E44" s="55" t="s">
        <v>95</v>
      </c>
      <c r="F44" s="55" t="s">
        <v>95</v>
      </c>
      <c r="G44" s="43" t="s">
        <v>95</v>
      </c>
      <c r="H44" s="43" t="s">
        <v>95</v>
      </c>
      <c r="I44" s="46" t="s">
        <v>95</v>
      </c>
      <c r="J44" s="46" t="s">
        <v>95</v>
      </c>
      <c r="K44" s="56" t="s">
        <v>0</v>
      </c>
      <c r="L44" s="55" t="s">
        <v>0</v>
      </c>
      <c r="M44" s="43">
        <v>1</v>
      </c>
      <c r="N44" s="43">
        <v>1</v>
      </c>
    </row>
    <row r="45" spans="1:14" s="34" customFormat="1" ht="7.5" customHeight="1">
      <c r="A45" s="24"/>
      <c r="B45" s="25"/>
      <c r="C45" s="43"/>
      <c r="D45" s="43"/>
      <c r="E45" s="43"/>
      <c r="F45" s="43"/>
      <c r="G45" s="43"/>
      <c r="H45" s="43"/>
      <c r="I45" s="43"/>
      <c r="J45" s="43"/>
      <c r="K45" s="55"/>
      <c r="L45" s="55"/>
      <c r="M45" s="43"/>
      <c r="N45" s="43"/>
    </row>
    <row r="46" spans="1:14" s="34" customFormat="1" ht="15" customHeight="1">
      <c r="A46" s="63" t="s">
        <v>20</v>
      </c>
      <c r="B46" s="90"/>
      <c r="C46" s="43">
        <v>1280</v>
      </c>
      <c r="D46" s="43">
        <v>5710</v>
      </c>
      <c r="E46" s="43">
        <v>405</v>
      </c>
      <c r="F46" s="43">
        <v>1080</v>
      </c>
      <c r="G46" s="43">
        <v>165</v>
      </c>
      <c r="H46" s="43">
        <v>532</v>
      </c>
      <c r="I46" s="43">
        <v>230</v>
      </c>
      <c r="J46" s="43">
        <v>529</v>
      </c>
      <c r="K46" s="55" t="s">
        <v>0</v>
      </c>
      <c r="L46" s="55" t="s">
        <v>0</v>
      </c>
      <c r="M46" s="43">
        <v>44</v>
      </c>
      <c r="N46" s="43">
        <v>53</v>
      </c>
    </row>
    <row r="47" spans="1:14" s="34" customFormat="1" ht="15" customHeight="1">
      <c r="A47" s="63" t="s">
        <v>21</v>
      </c>
      <c r="B47" s="90"/>
      <c r="C47" s="43">
        <v>287</v>
      </c>
      <c r="D47" s="43">
        <v>1390</v>
      </c>
      <c r="E47" s="55" t="s">
        <v>103</v>
      </c>
      <c r="F47" s="55" t="s">
        <v>103</v>
      </c>
      <c r="G47" s="55" t="s">
        <v>103</v>
      </c>
      <c r="H47" s="55" t="s">
        <v>103</v>
      </c>
      <c r="I47" s="55" t="s">
        <v>95</v>
      </c>
      <c r="J47" s="55" t="s">
        <v>95</v>
      </c>
      <c r="K47" s="55" t="s">
        <v>0</v>
      </c>
      <c r="L47" s="55" t="s">
        <v>0</v>
      </c>
      <c r="M47" s="43">
        <v>0</v>
      </c>
      <c r="N47" s="43">
        <v>0</v>
      </c>
    </row>
    <row r="48" spans="1:14" s="34" customFormat="1" ht="15" customHeight="1">
      <c r="A48" s="63" t="s">
        <v>81</v>
      </c>
      <c r="B48" s="64"/>
      <c r="C48" s="43">
        <v>521</v>
      </c>
      <c r="D48" s="43">
        <v>2490</v>
      </c>
      <c r="E48" s="43">
        <v>109</v>
      </c>
      <c r="F48" s="43">
        <v>302</v>
      </c>
      <c r="G48" s="46">
        <v>53</v>
      </c>
      <c r="H48" s="46">
        <v>153</v>
      </c>
      <c r="I48" s="43">
        <v>56</v>
      </c>
      <c r="J48" s="43">
        <v>149</v>
      </c>
      <c r="K48" s="55" t="s">
        <v>0</v>
      </c>
      <c r="L48" s="55" t="s">
        <v>0</v>
      </c>
      <c r="M48" s="43">
        <v>53</v>
      </c>
      <c r="N48" s="43">
        <v>104</v>
      </c>
    </row>
    <row r="49" spans="1:14" s="34" customFormat="1" ht="15" customHeight="1">
      <c r="A49" s="63" t="s">
        <v>82</v>
      </c>
      <c r="B49" s="64"/>
      <c r="C49" s="43">
        <v>937</v>
      </c>
      <c r="D49" s="43">
        <v>4830</v>
      </c>
      <c r="E49" s="43">
        <v>540</v>
      </c>
      <c r="F49" s="43">
        <v>1780</v>
      </c>
      <c r="G49" s="46">
        <v>540</v>
      </c>
      <c r="H49" s="46">
        <v>1780</v>
      </c>
      <c r="I49" s="46" t="s">
        <v>95</v>
      </c>
      <c r="J49" s="46" t="s">
        <v>95</v>
      </c>
      <c r="K49" s="55" t="s">
        <v>0</v>
      </c>
      <c r="L49" s="55" t="s">
        <v>0</v>
      </c>
      <c r="M49" s="43">
        <v>115</v>
      </c>
      <c r="N49" s="43">
        <v>292</v>
      </c>
    </row>
    <row r="50" spans="1:14" s="34" customFormat="1" ht="15" customHeight="1">
      <c r="A50" s="63" t="s">
        <v>85</v>
      </c>
      <c r="B50" s="64"/>
      <c r="C50" s="43">
        <v>1080</v>
      </c>
      <c r="D50" s="43">
        <v>5120</v>
      </c>
      <c r="E50" s="43">
        <v>103</v>
      </c>
      <c r="F50" s="43">
        <v>334</v>
      </c>
      <c r="G50" s="46">
        <v>83</v>
      </c>
      <c r="H50" s="46">
        <v>279</v>
      </c>
      <c r="I50" s="46">
        <v>20</v>
      </c>
      <c r="J50" s="46">
        <v>55</v>
      </c>
      <c r="K50" s="55" t="s">
        <v>0</v>
      </c>
      <c r="L50" s="55" t="s">
        <v>0</v>
      </c>
      <c r="M50" s="43">
        <v>59</v>
      </c>
      <c r="N50" s="43">
        <v>58</v>
      </c>
    </row>
    <row r="51" spans="1:14" s="34" customFormat="1" ht="7.5" customHeight="1">
      <c r="A51" s="23"/>
      <c r="B51" s="54"/>
      <c r="C51" s="43"/>
      <c r="D51" s="43"/>
      <c r="E51" s="43"/>
      <c r="F51" s="43"/>
      <c r="G51" s="46"/>
      <c r="H51" s="46"/>
      <c r="I51" s="46"/>
      <c r="J51" s="46"/>
      <c r="K51" s="55"/>
      <c r="L51" s="55"/>
      <c r="M51" s="43"/>
      <c r="N51" s="43"/>
    </row>
    <row r="52" spans="1:14" s="34" customFormat="1" ht="15" customHeight="1">
      <c r="A52" s="63" t="s">
        <v>86</v>
      </c>
      <c r="B52" s="64"/>
      <c r="C52" s="43">
        <v>1070</v>
      </c>
      <c r="D52" s="43">
        <v>4980</v>
      </c>
      <c r="E52" s="43">
        <v>138</v>
      </c>
      <c r="F52" s="43">
        <v>319</v>
      </c>
      <c r="G52" s="46">
        <v>70</v>
      </c>
      <c r="H52" s="46">
        <v>194</v>
      </c>
      <c r="I52" s="46">
        <v>68</v>
      </c>
      <c r="J52" s="46">
        <v>125</v>
      </c>
      <c r="K52" s="55" t="s">
        <v>0</v>
      </c>
      <c r="L52" s="55" t="s">
        <v>0</v>
      </c>
      <c r="M52" s="43">
        <v>112</v>
      </c>
      <c r="N52" s="43">
        <v>71</v>
      </c>
    </row>
    <row r="53" spans="1:14" s="34" customFormat="1" ht="15" customHeight="1">
      <c r="A53" s="63" t="s">
        <v>87</v>
      </c>
      <c r="B53" s="64"/>
      <c r="C53" s="43">
        <v>2050</v>
      </c>
      <c r="D53" s="43">
        <v>10700</v>
      </c>
      <c r="E53" s="43">
        <v>1380</v>
      </c>
      <c r="F53" s="43">
        <v>5340</v>
      </c>
      <c r="G53" s="46">
        <v>945</v>
      </c>
      <c r="H53" s="46">
        <v>3620</v>
      </c>
      <c r="I53" s="46">
        <v>384</v>
      </c>
      <c r="J53" s="46">
        <v>1510</v>
      </c>
      <c r="K53" s="55" t="s">
        <v>0</v>
      </c>
      <c r="L53" s="55" t="s">
        <v>0</v>
      </c>
      <c r="M53" s="43">
        <v>446</v>
      </c>
      <c r="N53" s="43">
        <v>1030</v>
      </c>
    </row>
    <row r="54" spans="1:14" s="34" customFormat="1" ht="15" customHeight="1">
      <c r="A54" s="63" t="s">
        <v>94</v>
      </c>
      <c r="B54" s="64"/>
      <c r="C54" s="43">
        <v>1790</v>
      </c>
      <c r="D54" s="43">
        <v>9320</v>
      </c>
      <c r="E54" s="43">
        <v>1880</v>
      </c>
      <c r="F54" s="43">
        <v>5600</v>
      </c>
      <c r="G54" s="43">
        <v>1310</v>
      </c>
      <c r="H54" s="43">
        <v>3860</v>
      </c>
      <c r="I54" s="43">
        <v>578</v>
      </c>
      <c r="J54" s="43">
        <v>1750</v>
      </c>
      <c r="K54" s="55" t="s">
        <v>0</v>
      </c>
      <c r="L54" s="55" t="s">
        <v>0</v>
      </c>
      <c r="M54" s="43">
        <v>654</v>
      </c>
      <c r="N54" s="43">
        <v>1420</v>
      </c>
    </row>
    <row r="55" spans="1:15" s="34" customFormat="1" ht="7.5" customHeight="1">
      <c r="A55" s="24"/>
      <c r="B55" s="25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7"/>
    </row>
    <row r="56" spans="1:14" s="48" customFormat="1" ht="15" customHeight="1">
      <c r="A56" s="65" t="s">
        <v>22</v>
      </c>
      <c r="B56" s="66"/>
      <c r="C56" s="45"/>
      <c r="D56" s="45"/>
      <c r="E56" s="45"/>
      <c r="F56" s="45"/>
      <c r="G56" s="44"/>
      <c r="H56" s="44"/>
      <c r="I56" s="45"/>
      <c r="J56" s="45"/>
      <c r="K56" s="45"/>
      <c r="L56" s="45"/>
      <c r="M56" s="45"/>
      <c r="N56" s="45"/>
    </row>
    <row r="57" spans="1:14" s="34" customFormat="1" ht="6" customHeight="1">
      <c r="A57" s="24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34" customFormat="1" ht="15" customHeight="1">
      <c r="A58" s="24"/>
      <c r="B58" s="25" t="s">
        <v>96</v>
      </c>
      <c r="C58" s="43">
        <v>196</v>
      </c>
      <c r="D58" s="43">
        <v>913</v>
      </c>
      <c r="E58" s="55" t="s">
        <v>103</v>
      </c>
      <c r="F58" s="55" t="s">
        <v>103</v>
      </c>
      <c r="G58" s="55" t="s">
        <v>95</v>
      </c>
      <c r="H58" s="55" t="s">
        <v>95</v>
      </c>
      <c r="I58" s="55" t="s">
        <v>95</v>
      </c>
      <c r="J58" s="55" t="s">
        <v>95</v>
      </c>
      <c r="K58" s="55" t="s">
        <v>0</v>
      </c>
      <c r="L58" s="55" t="s">
        <v>0</v>
      </c>
      <c r="M58" s="43">
        <v>2</v>
      </c>
      <c r="N58" s="43">
        <v>2</v>
      </c>
    </row>
    <row r="59" spans="1:14" s="34" customFormat="1" ht="6" customHeight="1">
      <c r="A59" s="24"/>
      <c r="B59" s="28"/>
      <c r="C59" s="43"/>
      <c r="D59" s="43"/>
      <c r="E59" s="43"/>
      <c r="F59" s="43"/>
      <c r="G59" s="43"/>
      <c r="H59" s="43"/>
      <c r="I59" s="43"/>
      <c r="J59" s="43"/>
      <c r="K59" s="55"/>
      <c r="L59" s="55"/>
      <c r="M59" s="43"/>
      <c r="N59" s="43"/>
    </row>
    <row r="60" spans="1:14" s="48" customFormat="1" ht="15" customHeight="1">
      <c r="A60" s="65" t="s">
        <v>23</v>
      </c>
      <c r="B60" s="66"/>
      <c r="C60" s="44"/>
      <c r="D60" s="44"/>
      <c r="E60" s="44"/>
      <c r="F60" s="44"/>
      <c r="G60" s="44"/>
      <c r="H60" s="44"/>
      <c r="I60" s="44"/>
      <c r="J60" s="44"/>
      <c r="K60" s="57"/>
      <c r="L60" s="57"/>
      <c r="M60" s="44"/>
      <c r="N60" s="44"/>
    </row>
    <row r="61" spans="1:14" s="34" customFormat="1" ht="6" customHeight="1">
      <c r="A61" s="24"/>
      <c r="B61" s="27"/>
      <c r="C61" s="43"/>
      <c r="D61" s="43"/>
      <c r="E61" s="43"/>
      <c r="F61" s="43"/>
      <c r="G61" s="43"/>
      <c r="H61" s="43"/>
      <c r="I61" s="43"/>
      <c r="J61" s="43"/>
      <c r="K61" s="55"/>
      <c r="L61" s="55"/>
      <c r="M61" s="43"/>
      <c r="N61" s="43"/>
    </row>
    <row r="62" spans="1:14" s="34" customFormat="1" ht="15" customHeight="1">
      <c r="A62" s="24"/>
      <c r="B62" s="25" t="s">
        <v>24</v>
      </c>
      <c r="C62" s="43">
        <v>63</v>
      </c>
      <c r="D62" s="43">
        <v>297</v>
      </c>
      <c r="E62" s="55" t="s">
        <v>103</v>
      </c>
      <c r="F62" s="55" t="s">
        <v>103</v>
      </c>
      <c r="G62" s="55" t="s">
        <v>103</v>
      </c>
      <c r="H62" s="55" t="s">
        <v>103</v>
      </c>
      <c r="I62" s="55" t="s">
        <v>103</v>
      </c>
      <c r="J62" s="55" t="s">
        <v>103</v>
      </c>
      <c r="K62" s="55" t="s">
        <v>0</v>
      </c>
      <c r="L62" s="55" t="s">
        <v>0</v>
      </c>
      <c r="M62" s="43">
        <v>1</v>
      </c>
      <c r="N62" s="43">
        <v>1</v>
      </c>
    </row>
    <row r="63" spans="1:14" s="34" customFormat="1" ht="15" customHeight="1">
      <c r="A63" s="24"/>
      <c r="B63" s="25" t="s">
        <v>25</v>
      </c>
      <c r="C63" s="43">
        <v>120</v>
      </c>
      <c r="D63" s="43">
        <v>572</v>
      </c>
      <c r="E63" s="43">
        <v>15</v>
      </c>
      <c r="F63" s="43">
        <v>42</v>
      </c>
      <c r="G63" s="43">
        <v>15</v>
      </c>
      <c r="H63" s="43">
        <v>42</v>
      </c>
      <c r="I63" s="55" t="s">
        <v>95</v>
      </c>
      <c r="J63" s="55" t="s">
        <v>95</v>
      </c>
      <c r="K63" s="55" t="s">
        <v>0</v>
      </c>
      <c r="L63" s="55" t="s">
        <v>0</v>
      </c>
      <c r="M63" s="43">
        <v>0</v>
      </c>
      <c r="N63" s="43">
        <v>0</v>
      </c>
    </row>
    <row r="64" spans="1:14" s="34" customFormat="1" ht="15" customHeight="1">
      <c r="A64" s="24"/>
      <c r="B64" s="25" t="s">
        <v>26</v>
      </c>
      <c r="C64" s="43">
        <v>38</v>
      </c>
      <c r="D64" s="43">
        <v>181</v>
      </c>
      <c r="E64" s="55" t="s">
        <v>95</v>
      </c>
      <c r="F64" s="55" t="s">
        <v>95</v>
      </c>
      <c r="G64" s="55" t="s">
        <v>95</v>
      </c>
      <c r="H64" s="55" t="s">
        <v>95</v>
      </c>
      <c r="I64" s="55" t="s">
        <v>95</v>
      </c>
      <c r="J64" s="55" t="s">
        <v>95</v>
      </c>
      <c r="K64" s="55" t="s">
        <v>0</v>
      </c>
      <c r="L64" s="55" t="s">
        <v>0</v>
      </c>
      <c r="M64" s="43">
        <v>0</v>
      </c>
      <c r="N64" s="43">
        <v>0</v>
      </c>
    </row>
    <row r="65" spans="1:14" s="34" customFormat="1" ht="15" customHeight="1">
      <c r="A65" s="24"/>
      <c r="B65" s="25" t="s">
        <v>27</v>
      </c>
      <c r="C65" s="43">
        <v>94</v>
      </c>
      <c r="D65" s="43">
        <v>448</v>
      </c>
      <c r="E65" s="55" t="s">
        <v>104</v>
      </c>
      <c r="F65" s="55" t="s">
        <v>104</v>
      </c>
      <c r="G65" s="55" t="s">
        <v>104</v>
      </c>
      <c r="H65" s="55" t="s">
        <v>103</v>
      </c>
      <c r="I65" s="55" t="s">
        <v>95</v>
      </c>
      <c r="J65" s="55" t="s">
        <v>95</v>
      </c>
      <c r="K65" s="55" t="s">
        <v>0</v>
      </c>
      <c r="L65" s="55" t="s">
        <v>0</v>
      </c>
      <c r="M65" s="43">
        <v>0</v>
      </c>
      <c r="N65" s="43">
        <v>0</v>
      </c>
    </row>
    <row r="66" spans="1:14" s="34" customFormat="1" ht="6" customHeight="1">
      <c r="A66" s="24"/>
      <c r="B66" s="25"/>
      <c r="C66" s="43"/>
      <c r="D66" s="43"/>
      <c r="E66" s="43"/>
      <c r="F66" s="43"/>
      <c r="G66" s="43"/>
      <c r="H66" s="43"/>
      <c r="I66" s="43"/>
      <c r="J66" s="43"/>
      <c r="K66" s="55"/>
      <c r="L66" s="55"/>
      <c r="M66" s="43"/>
      <c r="N66" s="43"/>
    </row>
    <row r="67" spans="1:14" s="34" customFormat="1" ht="15" customHeight="1">
      <c r="A67" s="24"/>
      <c r="B67" s="25" t="s">
        <v>28</v>
      </c>
      <c r="C67" s="43">
        <v>37</v>
      </c>
      <c r="D67" s="43">
        <v>171</v>
      </c>
      <c r="E67" s="55" t="s">
        <v>95</v>
      </c>
      <c r="F67" s="55" t="s">
        <v>95</v>
      </c>
      <c r="G67" s="55" t="s">
        <v>95</v>
      </c>
      <c r="H67" s="55" t="s">
        <v>95</v>
      </c>
      <c r="I67" s="55" t="s">
        <v>95</v>
      </c>
      <c r="J67" s="55" t="s">
        <v>95</v>
      </c>
      <c r="K67" s="55" t="s">
        <v>0</v>
      </c>
      <c r="L67" s="55" t="s">
        <v>0</v>
      </c>
      <c r="M67" s="55" t="s">
        <v>95</v>
      </c>
      <c r="N67" s="55" t="s">
        <v>95</v>
      </c>
    </row>
    <row r="68" spans="1:14" s="34" customFormat="1" ht="15" customHeight="1">
      <c r="A68" s="24"/>
      <c r="B68" s="25" t="s">
        <v>29</v>
      </c>
      <c r="C68" s="43">
        <v>122</v>
      </c>
      <c r="D68" s="43">
        <v>601</v>
      </c>
      <c r="E68" s="55" t="s">
        <v>95</v>
      </c>
      <c r="F68" s="55" t="s">
        <v>95</v>
      </c>
      <c r="G68" s="55" t="s">
        <v>95</v>
      </c>
      <c r="H68" s="55" t="s">
        <v>95</v>
      </c>
      <c r="I68" s="55" t="s">
        <v>95</v>
      </c>
      <c r="J68" s="55" t="s">
        <v>95</v>
      </c>
      <c r="K68" s="55" t="s">
        <v>0</v>
      </c>
      <c r="L68" s="55" t="s">
        <v>0</v>
      </c>
      <c r="M68" s="43">
        <v>0</v>
      </c>
      <c r="N68" s="43">
        <v>0</v>
      </c>
    </row>
    <row r="69" spans="1:14" s="34" customFormat="1" ht="15" customHeight="1">
      <c r="A69" s="24"/>
      <c r="B69" s="25" t="s">
        <v>30</v>
      </c>
      <c r="C69" s="43">
        <v>158</v>
      </c>
      <c r="D69" s="43">
        <v>795</v>
      </c>
      <c r="E69" s="55" t="s">
        <v>95</v>
      </c>
      <c r="F69" s="55" t="s">
        <v>95</v>
      </c>
      <c r="G69" s="55" t="s">
        <v>95</v>
      </c>
      <c r="H69" s="55" t="s">
        <v>95</v>
      </c>
      <c r="I69" s="55" t="s">
        <v>95</v>
      </c>
      <c r="J69" s="55" t="s">
        <v>95</v>
      </c>
      <c r="K69" s="55" t="s">
        <v>0</v>
      </c>
      <c r="L69" s="55" t="s">
        <v>0</v>
      </c>
      <c r="M69" s="43">
        <v>2</v>
      </c>
      <c r="N69" s="43">
        <v>3</v>
      </c>
    </row>
    <row r="70" spans="1:14" s="34" customFormat="1" ht="9.75" customHeight="1">
      <c r="A70" s="24"/>
      <c r="B70" s="25"/>
      <c r="C70" s="43"/>
      <c r="D70" s="43"/>
      <c r="E70" s="43"/>
      <c r="F70" s="43"/>
      <c r="G70" s="43"/>
      <c r="H70" s="43"/>
      <c r="I70" s="46"/>
      <c r="J70" s="46"/>
      <c r="K70" s="43"/>
      <c r="L70" s="43"/>
      <c r="M70" s="43"/>
      <c r="N70" s="43"/>
    </row>
    <row r="71" spans="1:14" s="48" customFormat="1" ht="15" customHeight="1">
      <c r="A71" s="65" t="s">
        <v>31</v>
      </c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34" customFormat="1" ht="6" customHeight="1">
      <c r="A72" s="26"/>
      <c r="B72" s="2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34" customFormat="1" ht="15" customHeight="1">
      <c r="A73" s="30"/>
      <c r="B73" s="25" t="s">
        <v>32</v>
      </c>
      <c r="C73" s="43">
        <v>28</v>
      </c>
      <c r="D73" s="43">
        <v>132</v>
      </c>
      <c r="E73" s="55" t="s">
        <v>103</v>
      </c>
      <c r="F73" s="55" t="s">
        <v>103</v>
      </c>
      <c r="G73" s="56" t="s">
        <v>95</v>
      </c>
      <c r="H73" s="56" t="s">
        <v>95</v>
      </c>
      <c r="I73" s="55" t="s">
        <v>103</v>
      </c>
      <c r="J73" s="55" t="s">
        <v>103</v>
      </c>
      <c r="K73" s="55" t="s">
        <v>0</v>
      </c>
      <c r="L73" s="55" t="s">
        <v>0</v>
      </c>
      <c r="M73" s="43">
        <v>0</v>
      </c>
      <c r="N73" s="43">
        <v>0</v>
      </c>
    </row>
    <row r="74" spans="1:14" s="34" customFormat="1" ht="15" customHeight="1">
      <c r="A74" s="30"/>
      <c r="B74" s="25" t="s">
        <v>33</v>
      </c>
      <c r="C74" s="43">
        <v>66</v>
      </c>
      <c r="D74" s="43">
        <v>324</v>
      </c>
      <c r="E74" s="55" t="s">
        <v>103</v>
      </c>
      <c r="F74" s="55" t="s">
        <v>103</v>
      </c>
      <c r="G74" s="56" t="s">
        <v>95</v>
      </c>
      <c r="H74" s="56" t="s">
        <v>95</v>
      </c>
      <c r="I74" s="55" t="s">
        <v>103</v>
      </c>
      <c r="J74" s="55" t="s">
        <v>103</v>
      </c>
      <c r="K74" s="55" t="s">
        <v>0</v>
      </c>
      <c r="L74" s="55" t="s">
        <v>0</v>
      </c>
      <c r="M74" s="43">
        <v>0</v>
      </c>
      <c r="N74" s="43">
        <v>0</v>
      </c>
    </row>
    <row r="75" spans="1:14" s="34" customFormat="1" ht="15" customHeight="1">
      <c r="A75" s="30"/>
      <c r="B75" s="25" t="s">
        <v>34</v>
      </c>
      <c r="C75" s="43">
        <v>281</v>
      </c>
      <c r="D75" s="43">
        <v>1370</v>
      </c>
      <c r="E75" s="55" t="s">
        <v>103</v>
      </c>
      <c r="F75" s="55" t="s">
        <v>103</v>
      </c>
      <c r="G75" s="55" t="s">
        <v>103</v>
      </c>
      <c r="H75" s="55" t="s">
        <v>103</v>
      </c>
      <c r="I75" s="43">
        <v>81</v>
      </c>
      <c r="J75" s="43">
        <v>162</v>
      </c>
      <c r="K75" s="55" t="s">
        <v>0</v>
      </c>
      <c r="L75" s="55" t="s">
        <v>0</v>
      </c>
      <c r="M75" s="43">
        <v>60</v>
      </c>
      <c r="N75" s="43">
        <v>50</v>
      </c>
    </row>
    <row r="76" spans="1:14" s="34" customFormat="1" ht="15" customHeight="1">
      <c r="A76" s="30"/>
      <c r="B76" s="25" t="s">
        <v>35</v>
      </c>
      <c r="C76" s="43">
        <v>352</v>
      </c>
      <c r="D76" s="43">
        <v>1790</v>
      </c>
      <c r="E76" s="43">
        <v>158</v>
      </c>
      <c r="F76" s="43">
        <v>352</v>
      </c>
      <c r="G76" s="43">
        <v>25</v>
      </c>
      <c r="H76" s="43">
        <v>74</v>
      </c>
      <c r="I76" s="43">
        <v>133</v>
      </c>
      <c r="J76" s="43">
        <v>278</v>
      </c>
      <c r="K76" s="55" t="s">
        <v>0</v>
      </c>
      <c r="L76" s="55" t="s">
        <v>0</v>
      </c>
      <c r="M76" s="43">
        <v>61</v>
      </c>
      <c r="N76" s="43">
        <v>58</v>
      </c>
    </row>
    <row r="77" spans="1:14" s="34" customFormat="1" ht="9.75" customHeight="1">
      <c r="A77" s="24"/>
      <c r="B77" s="2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48" customFormat="1" ht="15" customHeight="1">
      <c r="A78" s="67" t="s">
        <v>36</v>
      </c>
      <c r="B78" s="6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s="34" customFormat="1" ht="7.5" customHeight="1">
      <c r="A79" s="31"/>
      <c r="B79" s="3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s="34" customFormat="1" ht="15" customHeight="1">
      <c r="A80" s="30"/>
      <c r="B80" s="25" t="s">
        <v>37</v>
      </c>
      <c r="C80" s="43">
        <v>89</v>
      </c>
      <c r="D80" s="43">
        <v>418</v>
      </c>
      <c r="E80" s="43">
        <v>49</v>
      </c>
      <c r="F80" s="43">
        <v>148</v>
      </c>
      <c r="G80" s="43">
        <v>38</v>
      </c>
      <c r="H80" s="43">
        <v>119</v>
      </c>
      <c r="I80" s="46">
        <v>11</v>
      </c>
      <c r="J80" s="46">
        <v>29</v>
      </c>
      <c r="K80" s="55" t="s">
        <v>0</v>
      </c>
      <c r="L80" s="55" t="s">
        <v>0</v>
      </c>
      <c r="M80" s="43">
        <v>33</v>
      </c>
      <c r="N80" s="43">
        <v>28</v>
      </c>
    </row>
    <row r="81" spans="1:14" s="34" customFormat="1" ht="15" customHeight="1">
      <c r="A81" s="30"/>
      <c r="B81" s="25" t="s">
        <v>38</v>
      </c>
      <c r="C81" s="43">
        <v>424</v>
      </c>
      <c r="D81" s="43">
        <v>2040</v>
      </c>
      <c r="E81" s="43">
        <v>318</v>
      </c>
      <c r="F81" s="43">
        <v>932</v>
      </c>
      <c r="G81" s="43">
        <v>250</v>
      </c>
      <c r="H81" s="43">
        <v>742</v>
      </c>
      <c r="I81" s="43">
        <v>68</v>
      </c>
      <c r="J81" s="43">
        <v>190</v>
      </c>
      <c r="K81" s="55" t="s">
        <v>0</v>
      </c>
      <c r="L81" s="55" t="s">
        <v>0</v>
      </c>
      <c r="M81" s="43">
        <v>74</v>
      </c>
      <c r="N81" s="43">
        <v>93</v>
      </c>
    </row>
    <row r="82" spans="1:14" s="34" customFormat="1" ht="12" customHeight="1">
      <c r="A82" s="30"/>
      <c r="B82" s="28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48" customFormat="1" ht="15" customHeight="1">
      <c r="A83" s="65" t="s">
        <v>39</v>
      </c>
      <c r="B83" s="6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34" customFormat="1" ht="6" customHeight="1">
      <c r="A84" s="26"/>
      <c r="B84" s="2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s="34" customFormat="1" ht="15" customHeight="1">
      <c r="A85" s="33"/>
      <c r="B85" s="25" t="s">
        <v>40</v>
      </c>
      <c r="C85" s="43">
        <v>262</v>
      </c>
      <c r="D85" s="43">
        <v>1250</v>
      </c>
      <c r="E85" s="43">
        <v>26</v>
      </c>
      <c r="F85" s="43">
        <v>17</v>
      </c>
      <c r="G85" s="56" t="s">
        <v>95</v>
      </c>
      <c r="H85" s="56" t="s">
        <v>95</v>
      </c>
      <c r="I85" s="43">
        <v>26</v>
      </c>
      <c r="J85" s="43">
        <v>17</v>
      </c>
      <c r="K85" s="55" t="s">
        <v>0</v>
      </c>
      <c r="L85" s="55" t="s">
        <v>0</v>
      </c>
      <c r="M85" s="43">
        <v>47</v>
      </c>
      <c r="N85" s="43">
        <v>8</v>
      </c>
    </row>
    <row r="86" spans="1:14" s="34" customFormat="1" ht="9.75" customHeight="1">
      <c r="A86" s="30"/>
      <c r="B86" s="28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s="48" customFormat="1" ht="15" customHeight="1">
      <c r="A87" s="67" t="s">
        <v>41</v>
      </c>
      <c r="B87" s="68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s="34" customFormat="1" ht="6" customHeight="1">
      <c r="A88" s="31"/>
      <c r="B88" s="3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s="34" customFormat="1" ht="15" customHeight="1">
      <c r="A89" s="30"/>
      <c r="B89" s="25" t="s">
        <v>83</v>
      </c>
      <c r="C89" s="43">
        <v>1330</v>
      </c>
      <c r="D89" s="43">
        <v>6720</v>
      </c>
      <c r="E89" s="46">
        <v>1630</v>
      </c>
      <c r="F89" s="46">
        <v>5830</v>
      </c>
      <c r="G89" s="46">
        <v>1080</v>
      </c>
      <c r="H89" s="46">
        <v>3980</v>
      </c>
      <c r="I89" s="46">
        <v>552</v>
      </c>
      <c r="J89" s="43">
        <v>1840</v>
      </c>
      <c r="K89" s="55" t="s">
        <v>0</v>
      </c>
      <c r="L89" s="55" t="s">
        <v>0</v>
      </c>
      <c r="M89" s="43">
        <v>597</v>
      </c>
      <c r="N89" s="43">
        <v>1220</v>
      </c>
    </row>
    <row r="90" spans="1:14" s="34" customFormat="1" ht="15" customHeight="1">
      <c r="A90" s="30"/>
      <c r="B90" s="25" t="s">
        <v>84</v>
      </c>
      <c r="C90" s="43">
        <v>112</v>
      </c>
      <c r="D90" s="43">
        <v>501</v>
      </c>
      <c r="E90" s="56" t="s">
        <v>95</v>
      </c>
      <c r="F90" s="56" t="s">
        <v>95</v>
      </c>
      <c r="G90" s="56" t="s">
        <v>95</v>
      </c>
      <c r="H90" s="56" t="s">
        <v>95</v>
      </c>
      <c r="I90" s="56" t="s">
        <v>95</v>
      </c>
      <c r="J90" s="56" t="s">
        <v>95</v>
      </c>
      <c r="K90" s="55" t="s">
        <v>0</v>
      </c>
      <c r="L90" s="55" t="s">
        <v>0</v>
      </c>
      <c r="M90" s="43">
        <v>1</v>
      </c>
      <c r="N90" s="43">
        <v>2</v>
      </c>
    </row>
    <row r="91" spans="1:14" s="34" customFormat="1" ht="12">
      <c r="A91" s="30"/>
      <c r="B91" s="2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s="48" customFormat="1" ht="15" customHeight="1">
      <c r="A92" s="65" t="s">
        <v>42</v>
      </c>
      <c r="B92" s="6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s="34" customFormat="1" ht="6" customHeight="1">
      <c r="A93" s="26"/>
      <c r="B93" s="27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34" customFormat="1" ht="15" customHeight="1">
      <c r="A94" s="30"/>
      <c r="B94" s="25" t="s">
        <v>43</v>
      </c>
      <c r="C94" s="43">
        <v>411</v>
      </c>
      <c r="D94" s="43">
        <v>1830</v>
      </c>
      <c r="E94" s="43">
        <v>210</v>
      </c>
      <c r="F94" s="43">
        <v>764</v>
      </c>
      <c r="G94" s="43">
        <v>108</v>
      </c>
      <c r="H94" s="43">
        <v>430</v>
      </c>
      <c r="I94" s="43">
        <v>102</v>
      </c>
      <c r="J94" s="43">
        <v>334</v>
      </c>
      <c r="K94" s="55" t="s">
        <v>0</v>
      </c>
      <c r="L94" s="55" t="s">
        <v>0</v>
      </c>
      <c r="M94" s="43">
        <v>81</v>
      </c>
      <c r="N94" s="43">
        <v>56</v>
      </c>
    </row>
    <row r="95" spans="1:14" s="34" customFormat="1" ht="15" customHeight="1">
      <c r="A95" s="33"/>
      <c r="B95" s="25" t="s">
        <v>44</v>
      </c>
      <c r="C95" s="43">
        <v>415</v>
      </c>
      <c r="D95" s="43">
        <v>1830</v>
      </c>
      <c r="E95" s="43">
        <v>213</v>
      </c>
      <c r="F95" s="43">
        <v>540</v>
      </c>
      <c r="G95" s="43">
        <v>88</v>
      </c>
      <c r="H95" s="43">
        <v>262</v>
      </c>
      <c r="I95" s="43">
        <v>125</v>
      </c>
      <c r="J95" s="43">
        <v>278</v>
      </c>
      <c r="K95" s="55" t="s">
        <v>0</v>
      </c>
      <c r="L95" s="55" t="s">
        <v>0</v>
      </c>
      <c r="M95" s="43">
        <v>45</v>
      </c>
      <c r="N95" s="43">
        <v>85</v>
      </c>
    </row>
    <row r="96" spans="1:14" s="34" customFormat="1" ht="9.75" customHeight="1">
      <c r="A96" s="33"/>
      <c r="B96" s="25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48" customFormat="1" ht="15" customHeight="1">
      <c r="A97" s="65" t="s">
        <v>45</v>
      </c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s="34" customFormat="1" ht="6" customHeight="1">
      <c r="A98" s="26"/>
      <c r="B98" s="2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4" customFormat="1" ht="15" customHeight="1">
      <c r="A99" s="23"/>
      <c r="B99" s="25" t="s">
        <v>46</v>
      </c>
      <c r="C99" s="43">
        <v>702</v>
      </c>
      <c r="D99" s="43">
        <v>3740</v>
      </c>
      <c r="E99" s="43">
        <v>454</v>
      </c>
      <c r="F99" s="43">
        <v>1610</v>
      </c>
      <c r="G99" s="43">
        <v>367</v>
      </c>
      <c r="H99" s="43">
        <v>1310</v>
      </c>
      <c r="I99" s="43">
        <v>82</v>
      </c>
      <c r="J99" s="43">
        <v>275</v>
      </c>
      <c r="K99" s="55" t="s">
        <v>0</v>
      </c>
      <c r="L99" s="55" t="s">
        <v>0</v>
      </c>
      <c r="M99" s="43">
        <v>166</v>
      </c>
      <c r="N99" s="43">
        <v>365</v>
      </c>
    </row>
    <row r="100" spans="3:14" s="34" customFormat="1" ht="9.75" customHeight="1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s="48" customFormat="1" ht="15" customHeight="1">
      <c r="A101" s="65" t="s">
        <v>47</v>
      </c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34" customFormat="1" ht="6" customHeight="1">
      <c r="A102" s="26"/>
      <c r="B102" s="27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34" customFormat="1" ht="15" customHeight="1">
      <c r="A103" s="23"/>
      <c r="B103" s="25" t="s">
        <v>48</v>
      </c>
      <c r="C103" s="43">
        <v>554</v>
      </c>
      <c r="D103" s="43">
        <v>3040</v>
      </c>
      <c r="E103" s="55" t="s">
        <v>103</v>
      </c>
      <c r="F103" s="55" t="s">
        <v>103</v>
      </c>
      <c r="G103" s="43">
        <v>495</v>
      </c>
      <c r="H103" s="43">
        <v>1540</v>
      </c>
      <c r="I103" s="56">
        <v>2</v>
      </c>
      <c r="J103" s="56">
        <v>7</v>
      </c>
      <c r="K103" s="55" t="s">
        <v>0</v>
      </c>
      <c r="L103" s="55" t="s">
        <v>0</v>
      </c>
      <c r="M103" s="43">
        <v>143</v>
      </c>
      <c r="N103" s="43">
        <v>307</v>
      </c>
    </row>
    <row r="104" spans="1:14" s="34" customFormat="1" ht="9.75" customHeight="1">
      <c r="A104" s="23"/>
      <c r="B104" s="25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48" customFormat="1" ht="15" customHeight="1">
      <c r="A105" s="65" t="s">
        <v>49</v>
      </c>
      <c r="B105" s="6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s="34" customFormat="1" ht="6" customHeight="1">
      <c r="A106" s="26"/>
      <c r="B106" s="27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34" customFormat="1" ht="15" customHeight="1">
      <c r="A107" s="23"/>
      <c r="B107" s="25" t="s">
        <v>50</v>
      </c>
      <c r="C107" s="43">
        <v>359</v>
      </c>
      <c r="D107" s="43">
        <v>1690</v>
      </c>
      <c r="E107" s="43">
        <v>3</v>
      </c>
      <c r="F107" s="43">
        <v>9</v>
      </c>
      <c r="G107" s="43">
        <v>3</v>
      </c>
      <c r="H107" s="43">
        <v>9</v>
      </c>
      <c r="I107" s="56" t="s">
        <v>95</v>
      </c>
      <c r="J107" s="56" t="s">
        <v>95</v>
      </c>
      <c r="K107" s="55" t="s">
        <v>0</v>
      </c>
      <c r="L107" s="55" t="s">
        <v>0</v>
      </c>
      <c r="M107" s="43">
        <v>4</v>
      </c>
      <c r="N107" s="43">
        <v>7</v>
      </c>
    </row>
    <row r="108" spans="1:14" s="34" customFormat="1" ht="15" customHeight="1">
      <c r="A108" s="23"/>
      <c r="B108" s="25" t="s">
        <v>51</v>
      </c>
      <c r="C108" s="43">
        <v>199</v>
      </c>
      <c r="D108" s="43">
        <v>959</v>
      </c>
      <c r="E108" s="43">
        <v>23</v>
      </c>
      <c r="F108" s="43">
        <v>70</v>
      </c>
      <c r="G108" s="43">
        <v>23</v>
      </c>
      <c r="H108" s="43">
        <v>70</v>
      </c>
      <c r="I108" s="56" t="s">
        <v>95</v>
      </c>
      <c r="J108" s="56" t="s">
        <v>95</v>
      </c>
      <c r="K108" s="55" t="s">
        <v>0</v>
      </c>
      <c r="L108" s="55" t="s">
        <v>0</v>
      </c>
      <c r="M108" s="43">
        <v>3</v>
      </c>
      <c r="N108" s="43">
        <v>5</v>
      </c>
    </row>
    <row r="109" spans="1:14" s="34" customFormat="1" ht="15" customHeight="1">
      <c r="A109" s="23"/>
      <c r="B109" s="25" t="s">
        <v>52</v>
      </c>
      <c r="C109" s="43">
        <v>244</v>
      </c>
      <c r="D109" s="43">
        <v>1250</v>
      </c>
      <c r="E109" s="55" t="s">
        <v>103</v>
      </c>
      <c r="F109" s="55" t="s">
        <v>103</v>
      </c>
      <c r="G109" s="43">
        <v>68</v>
      </c>
      <c r="H109" s="43">
        <v>209</v>
      </c>
      <c r="I109" s="56" t="s">
        <v>95</v>
      </c>
      <c r="J109" s="56" t="s">
        <v>95</v>
      </c>
      <c r="K109" s="55" t="s">
        <v>0</v>
      </c>
      <c r="L109" s="55" t="s">
        <v>0</v>
      </c>
      <c r="M109" s="43">
        <v>4</v>
      </c>
      <c r="N109" s="43">
        <v>7</v>
      </c>
    </row>
    <row r="110" spans="1:14" s="34" customFormat="1" ht="15" customHeight="1">
      <c r="A110" s="23"/>
      <c r="B110" s="25" t="s">
        <v>53</v>
      </c>
      <c r="C110" s="43">
        <v>64</v>
      </c>
      <c r="D110" s="43">
        <v>270</v>
      </c>
      <c r="E110" s="56" t="s">
        <v>95</v>
      </c>
      <c r="F110" s="56" t="s">
        <v>95</v>
      </c>
      <c r="G110" s="56" t="s">
        <v>95</v>
      </c>
      <c r="H110" s="56" t="s">
        <v>95</v>
      </c>
      <c r="I110" s="56" t="s">
        <v>95</v>
      </c>
      <c r="J110" s="56" t="s">
        <v>95</v>
      </c>
      <c r="K110" s="55" t="s">
        <v>0</v>
      </c>
      <c r="L110" s="55" t="s">
        <v>0</v>
      </c>
      <c r="M110" s="43">
        <v>0</v>
      </c>
      <c r="N110" s="43">
        <v>0</v>
      </c>
    </row>
    <row r="111" spans="1:14" s="34" customFormat="1" ht="15" customHeight="1">
      <c r="A111" s="23"/>
      <c r="B111" s="25" t="s">
        <v>54</v>
      </c>
      <c r="C111" s="43">
        <v>89</v>
      </c>
      <c r="D111" s="43">
        <v>402</v>
      </c>
      <c r="E111" s="56" t="s">
        <v>95</v>
      </c>
      <c r="F111" s="56" t="s">
        <v>95</v>
      </c>
      <c r="G111" s="56" t="s">
        <v>95</v>
      </c>
      <c r="H111" s="56" t="s">
        <v>95</v>
      </c>
      <c r="I111" s="56" t="s">
        <v>95</v>
      </c>
      <c r="J111" s="56" t="s">
        <v>95</v>
      </c>
      <c r="K111" s="55" t="s">
        <v>0</v>
      </c>
      <c r="L111" s="55" t="s">
        <v>0</v>
      </c>
      <c r="M111" s="43">
        <v>4</v>
      </c>
      <c r="N111" s="43">
        <v>7</v>
      </c>
    </row>
    <row r="112" spans="1:14" s="34" customFormat="1" ht="9.75" customHeight="1">
      <c r="A112" s="23"/>
      <c r="B112" s="2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48" customFormat="1" ht="15" customHeight="1">
      <c r="A113" s="65" t="s">
        <v>55</v>
      </c>
      <c r="B113" s="6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s="34" customFormat="1" ht="6" customHeight="1">
      <c r="A114" s="26"/>
      <c r="B114" s="27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34" customFormat="1" ht="15" customHeight="1">
      <c r="A115" s="23"/>
      <c r="B115" s="25" t="s">
        <v>56</v>
      </c>
      <c r="C115" s="43">
        <v>264</v>
      </c>
      <c r="D115" s="43">
        <v>1230</v>
      </c>
      <c r="E115" s="46">
        <v>7</v>
      </c>
      <c r="F115" s="46">
        <v>17</v>
      </c>
      <c r="G115" s="46">
        <v>1</v>
      </c>
      <c r="H115" s="46">
        <v>4</v>
      </c>
      <c r="I115" s="46">
        <v>6</v>
      </c>
      <c r="J115" s="43">
        <v>13</v>
      </c>
      <c r="K115" s="55" t="s">
        <v>0</v>
      </c>
      <c r="L115" s="55" t="s">
        <v>0</v>
      </c>
      <c r="M115" s="43">
        <v>12</v>
      </c>
      <c r="N115" s="43">
        <v>2</v>
      </c>
    </row>
    <row r="116" spans="1:14" s="34" customFormat="1" ht="15" customHeight="1">
      <c r="A116" s="23"/>
      <c r="B116" s="25" t="s">
        <v>57</v>
      </c>
      <c r="C116" s="43">
        <v>257</v>
      </c>
      <c r="D116" s="43">
        <v>1180</v>
      </c>
      <c r="E116" s="46">
        <v>12</v>
      </c>
      <c r="F116" s="46">
        <v>31</v>
      </c>
      <c r="G116" s="56" t="s">
        <v>95</v>
      </c>
      <c r="H116" s="56" t="s">
        <v>95</v>
      </c>
      <c r="I116" s="46">
        <v>12</v>
      </c>
      <c r="J116" s="43">
        <v>31</v>
      </c>
      <c r="K116" s="55" t="s">
        <v>0</v>
      </c>
      <c r="L116" s="55" t="s">
        <v>0</v>
      </c>
      <c r="M116" s="43">
        <v>34</v>
      </c>
      <c r="N116" s="43">
        <v>19</v>
      </c>
    </row>
    <row r="117" spans="1:14" s="34" customFormat="1" ht="15" customHeight="1">
      <c r="A117" s="23"/>
      <c r="B117" s="25" t="s">
        <v>58</v>
      </c>
      <c r="C117" s="43">
        <v>80</v>
      </c>
      <c r="D117" s="43">
        <v>386</v>
      </c>
      <c r="E117" s="43">
        <v>92</v>
      </c>
      <c r="F117" s="43">
        <v>389</v>
      </c>
      <c r="G117" s="43">
        <v>92</v>
      </c>
      <c r="H117" s="43">
        <v>389</v>
      </c>
      <c r="I117" s="55" t="s">
        <v>95</v>
      </c>
      <c r="J117" s="55" t="s">
        <v>95</v>
      </c>
      <c r="K117" s="55" t="s">
        <v>0</v>
      </c>
      <c r="L117" s="55" t="s">
        <v>0</v>
      </c>
      <c r="M117" s="43">
        <v>31</v>
      </c>
      <c r="N117" s="43">
        <v>34</v>
      </c>
    </row>
    <row r="118" spans="1:14" s="34" customFormat="1" ht="15" customHeight="1">
      <c r="A118" s="23"/>
      <c r="B118" s="25" t="s">
        <v>59</v>
      </c>
      <c r="C118" s="43">
        <v>249</v>
      </c>
      <c r="D118" s="43">
        <v>1180</v>
      </c>
      <c r="E118" s="43">
        <v>15</v>
      </c>
      <c r="F118" s="43">
        <v>29</v>
      </c>
      <c r="G118" s="43">
        <v>13</v>
      </c>
      <c r="H118" s="43">
        <v>26</v>
      </c>
      <c r="I118" s="43">
        <v>2</v>
      </c>
      <c r="J118" s="43">
        <v>3</v>
      </c>
      <c r="K118" s="55" t="s">
        <v>0</v>
      </c>
      <c r="L118" s="55" t="s">
        <v>0</v>
      </c>
      <c r="M118" s="43">
        <v>2</v>
      </c>
      <c r="N118" s="43">
        <v>2</v>
      </c>
    </row>
    <row r="119" spans="1:14" s="34" customFormat="1" ht="9.75" customHeight="1">
      <c r="A119" s="23"/>
      <c r="B119" s="25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34" customFormat="1" ht="15" customHeight="1">
      <c r="A120" s="23"/>
      <c r="B120" s="25" t="s">
        <v>60</v>
      </c>
      <c r="C120" s="43">
        <v>157</v>
      </c>
      <c r="D120" s="43">
        <v>749</v>
      </c>
      <c r="E120" s="46">
        <v>26</v>
      </c>
      <c r="F120" s="46">
        <v>61</v>
      </c>
      <c r="G120" s="46">
        <v>25</v>
      </c>
      <c r="H120" s="46">
        <v>59</v>
      </c>
      <c r="I120" s="43">
        <v>1</v>
      </c>
      <c r="J120" s="43">
        <v>2</v>
      </c>
      <c r="K120" s="55" t="s">
        <v>0</v>
      </c>
      <c r="L120" s="55" t="s">
        <v>0</v>
      </c>
      <c r="M120" s="43">
        <v>68</v>
      </c>
      <c r="N120" s="43">
        <v>44</v>
      </c>
    </row>
    <row r="121" spans="1:14" s="34" customFormat="1" ht="15" customHeight="1">
      <c r="A121" s="23"/>
      <c r="B121" s="25" t="s">
        <v>61</v>
      </c>
      <c r="C121" s="43">
        <v>200</v>
      </c>
      <c r="D121" s="43">
        <v>934</v>
      </c>
      <c r="E121" s="43">
        <v>20</v>
      </c>
      <c r="F121" s="43">
        <v>19</v>
      </c>
      <c r="G121" s="43">
        <v>20</v>
      </c>
      <c r="H121" s="43">
        <v>19</v>
      </c>
      <c r="I121" s="56" t="s">
        <v>95</v>
      </c>
      <c r="J121" s="56" t="s">
        <v>95</v>
      </c>
      <c r="K121" s="55" t="s">
        <v>0</v>
      </c>
      <c r="L121" s="55" t="s">
        <v>0</v>
      </c>
      <c r="M121" s="43">
        <v>0</v>
      </c>
      <c r="N121" s="43">
        <v>0</v>
      </c>
    </row>
    <row r="122" spans="1:14" s="34" customFormat="1" ht="15" customHeight="1">
      <c r="A122" s="23"/>
      <c r="B122" s="25" t="s">
        <v>88</v>
      </c>
      <c r="C122" s="43">
        <v>412</v>
      </c>
      <c r="D122" s="43">
        <v>1950</v>
      </c>
      <c r="E122" s="55" t="s">
        <v>103</v>
      </c>
      <c r="F122" s="55" t="s">
        <v>103</v>
      </c>
      <c r="G122" s="43">
        <v>298</v>
      </c>
      <c r="H122" s="43">
        <v>1040</v>
      </c>
      <c r="I122" s="43">
        <v>4</v>
      </c>
      <c r="J122" s="43">
        <v>9</v>
      </c>
      <c r="K122" s="55" t="s">
        <v>0</v>
      </c>
      <c r="L122" s="55" t="s">
        <v>0</v>
      </c>
      <c r="M122" s="43">
        <v>182</v>
      </c>
      <c r="N122" s="43">
        <v>273</v>
      </c>
    </row>
    <row r="123" spans="1:14" s="34" customFormat="1" ht="9.75" customHeight="1">
      <c r="A123" s="23"/>
      <c r="B123" s="25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s="48" customFormat="1" ht="15" customHeight="1">
      <c r="A124" s="65" t="s">
        <v>62</v>
      </c>
      <c r="B124" s="6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s="34" customFormat="1" ht="6" customHeight="1">
      <c r="A125" s="26"/>
      <c r="B125" s="27"/>
      <c r="C125" s="43"/>
      <c r="D125" s="43"/>
      <c r="E125" s="43"/>
      <c r="F125" s="43"/>
      <c r="G125" s="53"/>
      <c r="H125" s="43"/>
      <c r="I125" s="43"/>
      <c r="J125" s="43"/>
      <c r="K125" s="43"/>
      <c r="L125" s="43"/>
      <c r="M125" s="43"/>
      <c r="N125" s="43"/>
    </row>
    <row r="126" spans="1:14" s="34" customFormat="1" ht="15" customHeight="1">
      <c r="A126" s="23"/>
      <c r="B126" s="25" t="s">
        <v>63</v>
      </c>
      <c r="C126" s="43">
        <v>329</v>
      </c>
      <c r="D126" s="43">
        <v>1560</v>
      </c>
      <c r="E126" s="55" t="s">
        <v>103</v>
      </c>
      <c r="F126" s="55" t="s">
        <v>103</v>
      </c>
      <c r="G126" s="56" t="s">
        <v>95</v>
      </c>
      <c r="H126" s="56" t="s">
        <v>95</v>
      </c>
      <c r="I126" s="55" t="s">
        <v>103</v>
      </c>
      <c r="J126" s="55" t="s">
        <v>103</v>
      </c>
      <c r="K126" s="55" t="s">
        <v>0</v>
      </c>
      <c r="L126" s="55" t="s">
        <v>0</v>
      </c>
      <c r="M126" s="43">
        <v>4</v>
      </c>
      <c r="N126" s="43">
        <v>1</v>
      </c>
    </row>
    <row r="127" spans="1:14" s="34" customFormat="1" ht="15" customHeight="1">
      <c r="A127" s="23"/>
      <c r="B127" s="25" t="s">
        <v>89</v>
      </c>
      <c r="C127" s="43">
        <v>1340</v>
      </c>
      <c r="D127" s="43">
        <v>6290</v>
      </c>
      <c r="E127" s="43">
        <v>303</v>
      </c>
      <c r="F127" s="43">
        <v>649</v>
      </c>
      <c r="G127" s="46">
        <v>38</v>
      </c>
      <c r="H127" s="46">
        <v>103</v>
      </c>
      <c r="I127" s="43">
        <v>265</v>
      </c>
      <c r="J127" s="43">
        <v>546</v>
      </c>
      <c r="K127" s="55" t="s">
        <v>0</v>
      </c>
      <c r="L127" s="55" t="s">
        <v>0</v>
      </c>
      <c r="M127" s="43">
        <v>351</v>
      </c>
      <c r="N127" s="43">
        <v>183</v>
      </c>
    </row>
    <row r="128" spans="1:14" s="34" customFormat="1" ht="9.75" customHeight="1">
      <c r="A128" s="23"/>
      <c r="B128" s="25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s="48" customFormat="1" ht="15" customHeight="1">
      <c r="A129" s="65" t="s">
        <v>64</v>
      </c>
      <c r="B129" s="66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s="34" customFormat="1" ht="6" customHeight="1">
      <c r="A130" s="26"/>
      <c r="B130" s="27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s="34" customFormat="1" ht="15" customHeight="1">
      <c r="A131" s="23"/>
      <c r="B131" s="25" t="s">
        <v>65</v>
      </c>
      <c r="C131" s="43">
        <v>92</v>
      </c>
      <c r="D131" s="43">
        <v>466</v>
      </c>
      <c r="E131" s="55" t="s">
        <v>103</v>
      </c>
      <c r="F131" s="55" t="s">
        <v>103</v>
      </c>
      <c r="G131" s="55" t="s">
        <v>103</v>
      </c>
      <c r="H131" s="55" t="s">
        <v>103</v>
      </c>
      <c r="I131" s="43">
        <v>18</v>
      </c>
      <c r="J131" s="43">
        <v>37</v>
      </c>
      <c r="K131" s="55" t="s">
        <v>0</v>
      </c>
      <c r="L131" s="55" t="s">
        <v>0</v>
      </c>
      <c r="M131" s="43">
        <v>2</v>
      </c>
      <c r="N131" s="43">
        <v>2</v>
      </c>
    </row>
    <row r="132" spans="1:14" s="34" customFormat="1" ht="15" customHeight="1">
      <c r="A132" s="23"/>
      <c r="B132" s="25" t="s">
        <v>90</v>
      </c>
      <c r="C132" s="43">
        <v>512</v>
      </c>
      <c r="D132" s="43">
        <v>2620</v>
      </c>
      <c r="E132" s="43">
        <v>419</v>
      </c>
      <c r="F132" s="43">
        <v>1290</v>
      </c>
      <c r="G132" s="43">
        <v>286</v>
      </c>
      <c r="H132" s="43">
        <v>915</v>
      </c>
      <c r="I132" s="43">
        <v>133</v>
      </c>
      <c r="J132" s="43">
        <v>376</v>
      </c>
      <c r="K132" s="55" t="s">
        <v>0</v>
      </c>
      <c r="L132" s="55" t="s">
        <v>0</v>
      </c>
      <c r="M132" s="43">
        <v>201</v>
      </c>
      <c r="N132" s="43">
        <v>225</v>
      </c>
    </row>
    <row r="133" spans="1:14" s="34" customFormat="1" ht="15" customHeight="1">
      <c r="A133" s="23"/>
      <c r="B133" s="25" t="s">
        <v>91</v>
      </c>
      <c r="C133" s="43">
        <v>1120</v>
      </c>
      <c r="D133" s="43">
        <v>5460</v>
      </c>
      <c r="E133" s="55" t="s">
        <v>103</v>
      </c>
      <c r="F133" s="55" t="s">
        <v>103</v>
      </c>
      <c r="G133" s="56" t="s">
        <v>103</v>
      </c>
      <c r="H133" s="56" t="s">
        <v>103</v>
      </c>
      <c r="I133" s="43">
        <v>300</v>
      </c>
      <c r="J133" s="43">
        <v>1010</v>
      </c>
      <c r="K133" s="55" t="s">
        <v>0</v>
      </c>
      <c r="L133" s="55" t="s">
        <v>0</v>
      </c>
      <c r="M133" s="43">
        <v>211</v>
      </c>
      <c r="N133" s="43">
        <v>251</v>
      </c>
    </row>
    <row r="134" spans="1:14" ht="13.5" customHeight="1">
      <c r="A134" s="18"/>
      <c r="B134" s="19"/>
      <c r="C134" s="20"/>
      <c r="D134" s="2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ht="15" customHeight="1"/>
    <row r="136" spans="1:14" ht="13.5" customHeight="1">
      <c r="A136" t="s">
        <v>80</v>
      </c>
      <c r="B136" s="17"/>
      <c r="C136" s="14"/>
      <c r="D136" s="14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3.5" customHeight="1">
      <c r="A137" t="s">
        <v>92</v>
      </c>
      <c r="B137" s="58"/>
      <c r="C137" s="59"/>
      <c r="D137" s="14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</sheetData>
  <sheetProtection/>
  <mergeCells count="51">
    <mergeCell ref="A129:B129"/>
    <mergeCell ref="A101:B101"/>
    <mergeCell ref="A105:B105"/>
    <mergeCell ref="A113:B113"/>
    <mergeCell ref="A124:B124"/>
    <mergeCell ref="A83:B83"/>
    <mergeCell ref="A87:B87"/>
    <mergeCell ref="A92:B92"/>
    <mergeCell ref="A97:B97"/>
    <mergeCell ref="A49:B49"/>
    <mergeCell ref="A50:B50"/>
    <mergeCell ref="A28:B28"/>
    <mergeCell ref="A29:B29"/>
    <mergeCell ref="A36:B36"/>
    <mergeCell ref="A42:B42"/>
    <mergeCell ref="A31:B31"/>
    <mergeCell ref="A32:B32"/>
    <mergeCell ref="A34:B34"/>
    <mergeCell ref="A35:B35"/>
    <mergeCell ref="K7:L8"/>
    <mergeCell ref="M7:N8"/>
    <mergeCell ref="E7:J7"/>
    <mergeCell ref="I8:J8"/>
    <mergeCell ref="A47:B47"/>
    <mergeCell ref="A53:B53"/>
    <mergeCell ref="A37:B37"/>
    <mergeCell ref="A38:B38"/>
    <mergeCell ref="A40:B40"/>
    <mergeCell ref="A41:B41"/>
    <mergeCell ref="A24:B24"/>
    <mergeCell ref="A30:B30"/>
    <mergeCell ref="A22:B22"/>
    <mergeCell ref="A23:B23"/>
    <mergeCell ref="A25:B25"/>
    <mergeCell ref="A26:B26"/>
    <mergeCell ref="A7:B9"/>
    <mergeCell ref="A12:B12"/>
    <mergeCell ref="A14:B14"/>
    <mergeCell ref="A20:B20"/>
    <mergeCell ref="A16:B16"/>
    <mergeCell ref="A18:B18"/>
    <mergeCell ref="A43:B43"/>
    <mergeCell ref="A44:B44"/>
    <mergeCell ref="A71:B71"/>
    <mergeCell ref="A78:B78"/>
    <mergeCell ref="A52:B52"/>
    <mergeCell ref="A56:B56"/>
    <mergeCell ref="A54:B54"/>
    <mergeCell ref="A60:B60"/>
    <mergeCell ref="A46:B46"/>
    <mergeCell ref="A48:B48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37"/>
  <sheetViews>
    <sheetView zoomScaleSheetLayoutView="100" zoomScalePageLayoutView="0" workbookViewId="0" topLeftCell="A1">
      <pane xSplit="2" ySplit="9" topLeftCell="C10" activePane="bottomRight" state="frozen"/>
      <selection pane="topLeft" activeCell="Q88" sqref="Q88"/>
      <selection pane="topRight" activeCell="Q88" sqref="Q88"/>
      <selection pane="bottomLeft" activeCell="Q88" sqref="Q88"/>
      <selection pane="bottomRight" activeCell="A1" sqref="A1"/>
    </sheetView>
  </sheetViews>
  <sheetFormatPr defaultColWidth="9.00390625" defaultRowHeight="13.5" customHeight="1"/>
  <cols>
    <col min="1" max="1" width="2.875" style="0" customWidth="1"/>
    <col min="2" max="2" width="9.875" style="0" customWidth="1"/>
    <col min="3" max="4" width="10.375" style="0" customWidth="1"/>
    <col min="5" max="14" width="10.375" style="34" customWidth="1"/>
  </cols>
  <sheetData>
    <row r="3" spans="1:14" ht="18.75">
      <c r="A3" s="1" t="s">
        <v>118</v>
      </c>
      <c r="B3" s="2"/>
      <c r="C3" s="2"/>
      <c r="D3" s="2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3.5" customHeight="1">
      <c r="A5" t="s">
        <v>79</v>
      </c>
    </row>
    <row r="6" ht="13.5" customHeight="1" thickBot="1"/>
    <row r="7" spans="1:14" ht="15" customHeight="1" thickTop="1">
      <c r="A7" s="69" t="s">
        <v>66</v>
      </c>
      <c r="B7" s="70"/>
      <c r="C7" s="3" t="s">
        <v>67</v>
      </c>
      <c r="D7" s="4"/>
      <c r="E7" s="83" t="s">
        <v>68</v>
      </c>
      <c r="F7" s="87"/>
      <c r="G7" s="87"/>
      <c r="H7" s="87"/>
      <c r="I7" s="87"/>
      <c r="J7" s="84"/>
      <c r="K7" s="83" t="s">
        <v>117</v>
      </c>
      <c r="L7" s="84"/>
      <c r="M7" s="87" t="s">
        <v>70</v>
      </c>
      <c r="N7" s="87"/>
    </row>
    <row r="8" spans="1:14" ht="15" customHeight="1">
      <c r="A8" s="71"/>
      <c r="B8" s="72"/>
      <c r="C8" s="6" t="s">
        <v>71</v>
      </c>
      <c r="D8" s="7"/>
      <c r="E8" s="36" t="s">
        <v>72</v>
      </c>
      <c r="F8" s="37"/>
      <c r="G8" s="36" t="s">
        <v>73</v>
      </c>
      <c r="H8" s="37"/>
      <c r="I8" s="85" t="s">
        <v>78</v>
      </c>
      <c r="J8" s="89"/>
      <c r="K8" s="85"/>
      <c r="L8" s="86"/>
      <c r="M8" s="88"/>
      <c r="N8" s="88"/>
    </row>
    <row r="9" spans="1:14" ht="15" customHeight="1">
      <c r="A9" s="71"/>
      <c r="B9" s="72"/>
      <c r="C9" s="8" t="s">
        <v>74</v>
      </c>
      <c r="D9" s="5" t="s">
        <v>75</v>
      </c>
      <c r="E9" s="40" t="s">
        <v>74</v>
      </c>
      <c r="F9" s="38" t="s">
        <v>75</v>
      </c>
      <c r="G9" s="40" t="s">
        <v>74</v>
      </c>
      <c r="H9" s="38" t="s">
        <v>75</v>
      </c>
      <c r="I9" s="40" t="s">
        <v>74</v>
      </c>
      <c r="J9" s="40" t="s">
        <v>75</v>
      </c>
      <c r="K9" s="40" t="s">
        <v>74</v>
      </c>
      <c r="L9" s="40" t="s">
        <v>75</v>
      </c>
      <c r="M9" s="40" t="s">
        <v>74</v>
      </c>
      <c r="N9" s="39" t="s">
        <v>75</v>
      </c>
    </row>
    <row r="10" spans="2:14" ht="12" customHeight="1">
      <c r="B10" s="9"/>
      <c r="C10" s="10" t="s">
        <v>116</v>
      </c>
      <c r="D10" s="10" t="s">
        <v>115</v>
      </c>
      <c r="E10" s="41" t="s">
        <v>116</v>
      </c>
      <c r="F10" s="41" t="s">
        <v>115</v>
      </c>
      <c r="G10" s="41" t="s">
        <v>116</v>
      </c>
      <c r="H10" s="41" t="s">
        <v>115</v>
      </c>
      <c r="I10" s="41" t="s">
        <v>116</v>
      </c>
      <c r="J10" s="41" t="s">
        <v>115</v>
      </c>
      <c r="K10" s="41" t="s">
        <v>116</v>
      </c>
      <c r="L10" s="41" t="s">
        <v>115</v>
      </c>
      <c r="M10" s="41" t="s">
        <v>116</v>
      </c>
      <c r="N10" s="41" t="s">
        <v>115</v>
      </c>
    </row>
    <row r="11" spans="2:14" ht="12" customHeight="1">
      <c r="B11" s="11"/>
      <c r="C11" s="12"/>
      <c r="D11" s="1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 customHeight="1">
      <c r="A12" s="73" t="s">
        <v>114</v>
      </c>
      <c r="B12" s="74"/>
      <c r="C12" s="14">
        <v>42100</v>
      </c>
      <c r="D12" s="14">
        <v>174700</v>
      </c>
      <c r="E12" s="43">
        <v>19500</v>
      </c>
      <c r="F12" s="43">
        <v>74600</v>
      </c>
      <c r="G12" s="43">
        <v>15300</v>
      </c>
      <c r="H12" s="43">
        <v>59800</v>
      </c>
      <c r="I12" s="43">
        <v>3950</v>
      </c>
      <c r="J12" s="43">
        <v>13900</v>
      </c>
      <c r="K12" s="43">
        <v>225</v>
      </c>
      <c r="L12" s="43">
        <v>3220</v>
      </c>
      <c r="M12" s="43">
        <v>8140</v>
      </c>
      <c r="N12" s="43">
        <v>5620</v>
      </c>
    </row>
    <row r="13" spans="2:14" ht="12" customHeight="1">
      <c r="B13" s="11"/>
      <c r="C13" s="12"/>
      <c r="D13" s="1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 customHeight="1">
      <c r="A14" s="75" t="s">
        <v>113</v>
      </c>
      <c r="B14" s="76"/>
      <c r="C14" s="14">
        <v>41600</v>
      </c>
      <c r="D14" s="14">
        <v>200500</v>
      </c>
      <c r="E14" s="43">
        <v>19900</v>
      </c>
      <c r="F14" s="43">
        <v>79600</v>
      </c>
      <c r="G14" s="43">
        <v>16100</v>
      </c>
      <c r="H14" s="43">
        <v>67400</v>
      </c>
      <c r="I14" s="43">
        <v>3520</v>
      </c>
      <c r="J14" s="43">
        <v>11400</v>
      </c>
      <c r="K14" s="43">
        <v>210</v>
      </c>
      <c r="L14" s="55" t="s">
        <v>0</v>
      </c>
      <c r="M14" s="43">
        <v>7790</v>
      </c>
      <c r="N14" s="43">
        <v>15200</v>
      </c>
    </row>
    <row r="15" spans="2:14" ht="12" customHeight="1">
      <c r="B15" s="11"/>
      <c r="C15" s="12"/>
      <c r="D15" s="12"/>
      <c r="E15" s="42"/>
      <c r="F15" s="42"/>
      <c r="G15" s="42"/>
      <c r="H15" s="42"/>
      <c r="I15" s="42"/>
      <c r="J15" s="42"/>
      <c r="K15" s="42"/>
      <c r="L15" s="104"/>
      <c r="M15" s="42"/>
      <c r="N15" s="42"/>
    </row>
    <row r="16" spans="1:14" ht="15" customHeight="1">
      <c r="A16" s="103" t="s">
        <v>112</v>
      </c>
      <c r="B16" s="102"/>
      <c r="C16" s="14">
        <v>41200</v>
      </c>
      <c r="D16" s="14">
        <v>157400</v>
      </c>
      <c r="E16" s="43">
        <v>20300</v>
      </c>
      <c r="F16" s="43">
        <v>80600</v>
      </c>
      <c r="G16" s="43">
        <v>16300</v>
      </c>
      <c r="H16" s="43">
        <v>67900</v>
      </c>
      <c r="I16" s="43">
        <v>3720</v>
      </c>
      <c r="J16" s="43">
        <v>11900</v>
      </c>
      <c r="K16" s="43">
        <v>194</v>
      </c>
      <c r="L16" s="55" t="s">
        <v>0</v>
      </c>
      <c r="M16" s="43">
        <v>8110</v>
      </c>
      <c r="N16" s="43">
        <v>9180</v>
      </c>
    </row>
    <row r="17" spans="2:14" ht="12" customHeight="1">
      <c r="B17" s="11"/>
      <c r="C17" s="14"/>
      <c r="D17" s="14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 customHeight="1">
      <c r="A18" s="75" t="s">
        <v>111</v>
      </c>
      <c r="B18" s="102"/>
      <c r="C18" s="60">
        <v>40000</v>
      </c>
      <c r="D18" s="60">
        <v>194000</v>
      </c>
      <c r="E18" s="46">
        <v>20300</v>
      </c>
      <c r="F18" s="46">
        <v>92400</v>
      </c>
      <c r="G18" s="46">
        <v>15200</v>
      </c>
      <c r="H18" s="46">
        <v>72200</v>
      </c>
      <c r="I18" s="46">
        <v>4720</v>
      </c>
      <c r="J18" s="43">
        <v>19000</v>
      </c>
      <c r="K18" s="46">
        <v>190</v>
      </c>
      <c r="L18" s="55" t="s">
        <v>0</v>
      </c>
      <c r="M18" s="46">
        <v>7980</v>
      </c>
      <c r="N18" s="46">
        <v>15100</v>
      </c>
    </row>
    <row r="19" spans="1:14" ht="12" customHeight="1">
      <c r="A19" s="101"/>
      <c r="B19" s="22"/>
      <c r="C19" s="14"/>
      <c r="D19" s="14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5" customFormat="1" ht="15" customHeight="1">
      <c r="A20" s="77" t="s">
        <v>110</v>
      </c>
      <c r="B20" s="78"/>
      <c r="C20" s="16">
        <v>39600</v>
      </c>
      <c r="D20" s="16">
        <v>198400</v>
      </c>
      <c r="E20" s="44">
        <v>20500</v>
      </c>
      <c r="F20" s="44">
        <v>89900</v>
      </c>
      <c r="G20" s="44">
        <v>15200</v>
      </c>
      <c r="H20" s="44">
        <v>69000</v>
      </c>
      <c r="I20" s="44">
        <v>4980</v>
      </c>
      <c r="J20" s="45">
        <v>19600</v>
      </c>
      <c r="K20" s="44">
        <v>180</v>
      </c>
      <c r="L20" s="45">
        <v>2540</v>
      </c>
      <c r="M20" s="44">
        <v>8110</v>
      </c>
      <c r="N20" s="44">
        <v>17500</v>
      </c>
    </row>
    <row r="21" spans="1:14" ht="12" customHeight="1">
      <c r="A21" s="13"/>
      <c r="B21" s="11"/>
      <c r="C21" s="16"/>
      <c r="D21" s="16"/>
      <c r="E21" s="57"/>
      <c r="F21" s="44"/>
      <c r="G21" s="44"/>
      <c r="H21" s="44"/>
      <c r="I21" s="44"/>
      <c r="J21" s="45"/>
      <c r="K21" s="44"/>
      <c r="L21" s="45"/>
      <c r="M21" s="44"/>
      <c r="N21" s="44"/>
    </row>
    <row r="22" spans="1:14" ht="15" customHeight="1">
      <c r="A22" s="100" t="s">
        <v>109</v>
      </c>
      <c r="B22" s="82"/>
      <c r="C22" s="14">
        <v>1300</v>
      </c>
      <c r="D22" s="14">
        <v>6090</v>
      </c>
      <c r="E22" s="43">
        <v>9</v>
      </c>
      <c r="F22" s="43">
        <v>34</v>
      </c>
      <c r="G22" s="56" t="s">
        <v>108</v>
      </c>
      <c r="H22" s="56" t="s">
        <v>95</v>
      </c>
      <c r="I22" s="43">
        <v>9</v>
      </c>
      <c r="J22" s="43">
        <v>34</v>
      </c>
      <c r="K22" s="55" t="s">
        <v>0</v>
      </c>
      <c r="L22" s="55" t="s">
        <v>0</v>
      </c>
      <c r="M22" s="43">
        <v>3</v>
      </c>
      <c r="N22" s="43">
        <v>3</v>
      </c>
    </row>
    <row r="23" spans="1:14" ht="15" customHeight="1">
      <c r="A23" s="100" t="s">
        <v>1</v>
      </c>
      <c r="B23" s="82"/>
      <c r="C23" s="14">
        <v>1040</v>
      </c>
      <c r="D23" s="14">
        <v>4810</v>
      </c>
      <c r="E23" s="55" t="s">
        <v>107</v>
      </c>
      <c r="F23" s="55" t="s">
        <v>107</v>
      </c>
      <c r="G23" s="55" t="s">
        <v>107</v>
      </c>
      <c r="H23" s="55" t="s">
        <v>107</v>
      </c>
      <c r="I23" s="43">
        <v>5</v>
      </c>
      <c r="J23" s="43">
        <v>11</v>
      </c>
      <c r="K23" s="55" t="s">
        <v>0</v>
      </c>
      <c r="L23" s="55" t="s">
        <v>0</v>
      </c>
      <c r="M23" s="43">
        <v>5</v>
      </c>
      <c r="N23" s="43">
        <v>7</v>
      </c>
    </row>
    <row r="24" spans="1:14" s="34" customFormat="1" ht="15" customHeight="1">
      <c r="A24" s="98" t="s">
        <v>2</v>
      </c>
      <c r="B24" s="64"/>
      <c r="C24" s="43">
        <v>446</v>
      </c>
      <c r="D24" s="43">
        <v>2090</v>
      </c>
      <c r="E24" s="43">
        <v>243</v>
      </c>
      <c r="F24" s="43">
        <v>1050</v>
      </c>
      <c r="G24" s="43">
        <v>194</v>
      </c>
      <c r="H24" s="43">
        <v>846</v>
      </c>
      <c r="I24" s="43">
        <v>49</v>
      </c>
      <c r="J24" s="43">
        <v>203</v>
      </c>
      <c r="K24" s="55" t="s">
        <v>0</v>
      </c>
      <c r="L24" s="55" t="s">
        <v>0</v>
      </c>
      <c r="M24" s="43">
        <v>110</v>
      </c>
      <c r="N24" s="43">
        <v>228</v>
      </c>
    </row>
    <row r="25" spans="1:14" s="34" customFormat="1" ht="15" customHeight="1">
      <c r="A25" s="98" t="s">
        <v>3</v>
      </c>
      <c r="B25" s="64"/>
      <c r="C25" s="43">
        <v>4140</v>
      </c>
      <c r="D25" s="43">
        <v>22000</v>
      </c>
      <c r="E25" s="43">
        <v>2970</v>
      </c>
      <c r="F25" s="43">
        <v>14200</v>
      </c>
      <c r="G25" s="43">
        <v>2520</v>
      </c>
      <c r="H25" s="43">
        <v>12000</v>
      </c>
      <c r="I25" s="43">
        <v>405</v>
      </c>
      <c r="J25" s="43">
        <v>1960</v>
      </c>
      <c r="K25" s="55" t="s">
        <v>0</v>
      </c>
      <c r="L25" s="55" t="s">
        <v>0</v>
      </c>
      <c r="M25" s="43">
        <v>876</v>
      </c>
      <c r="N25" s="43">
        <v>2170</v>
      </c>
    </row>
    <row r="26" spans="1:14" s="34" customFormat="1" ht="15" customHeight="1">
      <c r="A26" s="98" t="s">
        <v>4</v>
      </c>
      <c r="B26" s="64"/>
      <c r="C26" s="43">
        <v>443</v>
      </c>
      <c r="D26" s="43">
        <v>2180</v>
      </c>
      <c r="E26" s="43">
        <v>34</v>
      </c>
      <c r="F26" s="43">
        <v>111</v>
      </c>
      <c r="G26" s="43">
        <v>22</v>
      </c>
      <c r="H26" s="43">
        <v>75</v>
      </c>
      <c r="I26" s="43">
        <v>12</v>
      </c>
      <c r="J26" s="43">
        <v>36</v>
      </c>
      <c r="K26" s="55" t="s">
        <v>0</v>
      </c>
      <c r="L26" s="55" t="s">
        <v>0</v>
      </c>
      <c r="M26" s="43">
        <v>23</v>
      </c>
      <c r="N26" s="43">
        <v>28</v>
      </c>
    </row>
    <row r="27" spans="1:14" s="34" customFormat="1" ht="7.5" customHeight="1">
      <c r="A27" s="24"/>
      <c r="B27" s="93"/>
      <c r="C27" s="43"/>
      <c r="D27" s="43"/>
      <c r="E27" s="43"/>
      <c r="F27" s="43"/>
      <c r="G27" s="43"/>
      <c r="H27" s="43"/>
      <c r="I27" s="43"/>
      <c r="J27" s="43"/>
      <c r="K27" s="55"/>
      <c r="L27" s="55"/>
      <c r="M27" s="43"/>
      <c r="N27" s="43"/>
    </row>
    <row r="28" spans="1:14" s="34" customFormat="1" ht="15" customHeight="1">
      <c r="A28" s="98" t="s">
        <v>5</v>
      </c>
      <c r="B28" s="64"/>
      <c r="C28" s="43">
        <v>1420</v>
      </c>
      <c r="D28" s="43">
        <v>6930</v>
      </c>
      <c r="E28" s="43">
        <v>105</v>
      </c>
      <c r="F28" s="43">
        <v>253</v>
      </c>
      <c r="G28" s="56" t="s">
        <v>108</v>
      </c>
      <c r="H28" s="46" t="s">
        <v>95</v>
      </c>
      <c r="I28" s="43">
        <v>105</v>
      </c>
      <c r="J28" s="43">
        <v>253</v>
      </c>
      <c r="K28" s="55" t="s">
        <v>0</v>
      </c>
      <c r="L28" s="55" t="s">
        <v>0</v>
      </c>
      <c r="M28" s="43">
        <v>169</v>
      </c>
      <c r="N28" s="43">
        <v>275</v>
      </c>
    </row>
    <row r="29" spans="1:14" s="34" customFormat="1" ht="15" customHeight="1">
      <c r="A29" s="98" t="s">
        <v>6</v>
      </c>
      <c r="B29" s="64"/>
      <c r="C29" s="43">
        <v>408</v>
      </c>
      <c r="D29" s="43">
        <v>1990</v>
      </c>
      <c r="E29" s="43">
        <v>167</v>
      </c>
      <c r="F29" s="43">
        <v>640</v>
      </c>
      <c r="G29" s="43">
        <v>149</v>
      </c>
      <c r="H29" s="43">
        <v>589</v>
      </c>
      <c r="I29" s="43">
        <v>18</v>
      </c>
      <c r="J29" s="43">
        <v>51</v>
      </c>
      <c r="K29" s="55" t="s">
        <v>0</v>
      </c>
      <c r="L29" s="55" t="s">
        <v>0</v>
      </c>
      <c r="M29" s="43">
        <v>94</v>
      </c>
      <c r="N29" s="43">
        <v>91</v>
      </c>
    </row>
    <row r="30" spans="1:14" s="34" customFormat="1" ht="15" customHeight="1">
      <c r="A30" s="98" t="s">
        <v>7</v>
      </c>
      <c r="B30" s="64"/>
      <c r="C30" s="43">
        <v>2200</v>
      </c>
      <c r="D30" s="43">
        <v>11600</v>
      </c>
      <c r="E30" s="43">
        <v>2800</v>
      </c>
      <c r="F30" s="43">
        <v>12900</v>
      </c>
      <c r="G30" s="43">
        <v>2790</v>
      </c>
      <c r="H30" s="43">
        <v>12900</v>
      </c>
      <c r="I30" s="46">
        <v>4</v>
      </c>
      <c r="J30" s="46">
        <v>22</v>
      </c>
      <c r="K30" s="55" t="s">
        <v>0</v>
      </c>
      <c r="L30" s="55" t="s">
        <v>0</v>
      </c>
      <c r="M30" s="43">
        <v>1200</v>
      </c>
      <c r="N30" s="43">
        <v>3390</v>
      </c>
    </row>
    <row r="31" spans="1:14" s="34" customFormat="1" ht="15" customHeight="1">
      <c r="A31" s="98" t="s">
        <v>8</v>
      </c>
      <c r="B31" s="64"/>
      <c r="C31" s="43">
        <v>693</v>
      </c>
      <c r="D31" s="43">
        <v>3530</v>
      </c>
      <c r="E31" s="55" t="s">
        <v>107</v>
      </c>
      <c r="F31" s="55" t="s">
        <v>107</v>
      </c>
      <c r="G31" s="43">
        <v>304</v>
      </c>
      <c r="H31" s="43">
        <v>1530</v>
      </c>
      <c r="I31" s="46">
        <v>22</v>
      </c>
      <c r="J31" s="46">
        <v>98</v>
      </c>
      <c r="K31" s="55" t="s">
        <v>0</v>
      </c>
      <c r="L31" s="55" t="s">
        <v>0</v>
      </c>
      <c r="M31" s="43">
        <v>96</v>
      </c>
      <c r="N31" s="43">
        <v>210</v>
      </c>
    </row>
    <row r="32" spans="1:14" s="34" customFormat="1" ht="15" customHeight="1">
      <c r="A32" s="98" t="s">
        <v>9</v>
      </c>
      <c r="B32" s="64"/>
      <c r="C32" s="43">
        <v>909</v>
      </c>
      <c r="D32" s="43">
        <v>4690</v>
      </c>
      <c r="E32" s="55" t="s">
        <v>107</v>
      </c>
      <c r="F32" s="55" t="s">
        <v>107</v>
      </c>
      <c r="G32" s="43">
        <v>744</v>
      </c>
      <c r="H32" s="43">
        <v>3260</v>
      </c>
      <c r="I32" s="43">
        <v>377</v>
      </c>
      <c r="J32" s="43">
        <v>1650</v>
      </c>
      <c r="K32" s="55" t="s">
        <v>0</v>
      </c>
      <c r="L32" s="55" t="s">
        <v>0</v>
      </c>
      <c r="M32" s="43">
        <v>409</v>
      </c>
      <c r="N32" s="43">
        <v>1130</v>
      </c>
    </row>
    <row r="33" spans="1:14" s="34" customFormat="1" ht="7.5" customHeight="1">
      <c r="A33" s="24"/>
      <c r="B33" s="93"/>
      <c r="C33" s="43"/>
      <c r="D33" s="43"/>
      <c r="E33" s="43"/>
      <c r="F33" s="43"/>
      <c r="G33" s="43"/>
      <c r="H33" s="43"/>
      <c r="I33" s="43"/>
      <c r="J33" s="43"/>
      <c r="K33" s="55"/>
      <c r="L33" s="55"/>
      <c r="M33" s="43"/>
      <c r="N33" s="43"/>
    </row>
    <row r="34" spans="1:14" s="34" customFormat="1" ht="15" customHeight="1">
      <c r="A34" s="98" t="s">
        <v>10</v>
      </c>
      <c r="B34" s="99"/>
      <c r="C34" s="43">
        <v>756</v>
      </c>
      <c r="D34" s="43">
        <v>4050</v>
      </c>
      <c r="E34" s="43">
        <v>491</v>
      </c>
      <c r="F34" s="43">
        <v>2410</v>
      </c>
      <c r="G34" s="43">
        <v>485</v>
      </c>
      <c r="H34" s="43">
        <v>2380</v>
      </c>
      <c r="I34" s="43">
        <v>6</v>
      </c>
      <c r="J34" s="43">
        <v>26</v>
      </c>
      <c r="K34" s="55" t="s">
        <v>0</v>
      </c>
      <c r="L34" s="55" t="s">
        <v>0</v>
      </c>
      <c r="M34" s="43">
        <v>102</v>
      </c>
      <c r="N34" s="43">
        <v>270</v>
      </c>
    </row>
    <row r="35" spans="1:14" s="34" customFormat="1" ht="15" customHeight="1">
      <c r="A35" s="98" t="s">
        <v>11</v>
      </c>
      <c r="B35" s="64"/>
      <c r="C35" s="43">
        <v>1120</v>
      </c>
      <c r="D35" s="43">
        <v>5480</v>
      </c>
      <c r="E35" s="55" t="s">
        <v>107</v>
      </c>
      <c r="F35" s="55" t="s">
        <v>107</v>
      </c>
      <c r="G35" s="55" t="s">
        <v>107</v>
      </c>
      <c r="H35" s="55" t="s">
        <v>107</v>
      </c>
      <c r="I35" s="43">
        <v>154</v>
      </c>
      <c r="J35" s="43">
        <v>487</v>
      </c>
      <c r="K35" s="55" t="s">
        <v>0</v>
      </c>
      <c r="L35" s="55" t="s">
        <v>0</v>
      </c>
      <c r="M35" s="43">
        <v>207</v>
      </c>
      <c r="N35" s="43">
        <v>259</v>
      </c>
    </row>
    <row r="36" spans="1:14" s="34" customFormat="1" ht="15" customHeight="1">
      <c r="A36" s="98" t="s">
        <v>12</v>
      </c>
      <c r="B36" s="64"/>
      <c r="C36" s="43">
        <v>897</v>
      </c>
      <c r="D36" s="43">
        <v>4510</v>
      </c>
      <c r="E36" s="43">
        <v>166</v>
      </c>
      <c r="F36" s="43">
        <v>512</v>
      </c>
      <c r="G36" s="43">
        <v>70</v>
      </c>
      <c r="H36" s="43">
        <v>211</v>
      </c>
      <c r="I36" s="43">
        <v>96</v>
      </c>
      <c r="J36" s="43">
        <v>301</v>
      </c>
      <c r="K36" s="55" t="s">
        <v>0</v>
      </c>
      <c r="L36" s="55" t="s">
        <v>0</v>
      </c>
      <c r="M36" s="43">
        <v>64</v>
      </c>
      <c r="N36" s="43">
        <v>74</v>
      </c>
    </row>
    <row r="37" spans="1:14" s="34" customFormat="1" ht="15" customHeight="1">
      <c r="A37" s="98" t="s">
        <v>13</v>
      </c>
      <c r="B37" s="64"/>
      <c r="C37" s="43">
        <v>146</v>
      </c>
      <c r="D37" s="43">
        <v>756</v>
      </c>
      <c r="E37" s="55" t="s">
        <v>107</v>
      </c>
      <c r="F37" s="55" t="s">
        <v>107</v>
      </c>
      <c r="G37" s="55" t="s">
        <v>107</v>
      </c>
      <c r="H37" s="55" t="s">
        <v>107</v>
      </c>
      <c r="I37" s="43">
        <v>75</v>
      </c>
      <c r="J37" s="43">
        <v>253</v>
      </c>
      <c r="K37" s="55" t="s">
        <v>0</v>
      </c>
      <c r="L37" s="55" t="s">
        <v>0</v>
      </c>
      <c r="M37" s="43">
        <v>54</v>
      </c>
      <c r="N37" s="43">
        <v>71</v>
      </c>
    </row>
    <row r="38" spans="1:14" s="34" customFormat="1" ht="15" customHeight="1">
      <c r="A38" s="98" t="s">
        <v>14</v>
      </c>
      <c r="B38" s="64"/>
      <c r="C38" s="43">
        <v>1080</v>
      </c>
      <c r="D38" s="43">
        <v>5800</v>
      </c>
      <c r="E38" s="43">
        <v>1040</v>
      </c>
      <c r="F38" s="43">
        <v>4930</v>
      </c>
      <c r="G38" s="43">
        <v>785</v>
      </c>
      <c r="H38" s="43">
        <v>3740</v>
      </c>
      <c r="I38" s="43">
        <v>249</v>
      </c>
      <c r="J38" s="43">
        <v>1180</v>
      </c>
      <c r="K38" s="55" t="s">
        <v>0</v>
      </c>
      <c r="L38" s="55" t="s">
        <v>0</v>
      </c>
      <c r="M38" s="43">
        <v>372</v>
      </c>
      <c r="N38" s="43">
        <v>904</v>
      </c>
    </row>
    <row r="39" spans="1:14" s="34" customFormat="1" ht="7.5" customHeight="1">
      <c r="A39" s="24"/>
      <c r="B39" s="93"/>
      <c r="C39" s="43"/>
      <c r="D39" s="43"/>
      <c r="E39" s="43"/>
      <c r="F39" s="43"/>
      <c r="G39" s="43"/>
      <c r="H39" s="43"/>
      <c r="I39" s="43"/>
      <c r="J39" s="43"/>
      <c r="K39" s="55"/>
      <c r="L39" s="55"/>
      <c r="M39" s="43"/>
      <c r="N39" s="43"/>
    </row>
    <row r="40" spans="1:14" s="34" customFormat="1" ht="15" customHeight="1">
      <c r="A40" s="98" t="s">
        <v>15</v>
      </c>
      <c r="B40" s="99"/>
      <c r="C40" s="43">
        <v>495</v>
      </c>
      <c r="D40" s="43">
        <v>2470</v>
      </c>
      <c r="E40" s="43">
        <v>286</v>
      </c>
      <c r="F40" s="43">
        <v>1270</v>
      </c>
      <c r="G40" s="43">
        <v>146</v>
      </c>
      <c r="H40" s="43">
        <v>711</v>
      </c>
      <c r="I40" s="43">
        <v>6</v>
      </c>
      <c r="J40" s="43">
        <v>23</v>
      </c>
      <c r="K40" s="55" t="s">
        <v>0</v>
      </c>
      <c r="L40" s="55" t="s">
        <v>0</v>
      </c>
      <c r="M40" s="43">
        <v>35</v>
      </c>
      <c r="N40" s="43">
        <v>80</v>
      </c>
    </row>
    <row r="41" spans="1:14" s="34" customFormat="1" ht="15" customHeight="1">
      <c r="A41" s="98" t="s">
        <v>16</v>
      </c>
      <c r="B41" s="64"/>
      <c r="C41" s="43">
        <v>12</v>
      </c>
      <c r="D41" s="43">
        <v>58</v>
      </c>
      <c r="E41" s="56" t="s">
        <v>108</v>
      </c>
      <c r="F41" s="56" t="s">
        <v>108</v>
      </c>
      <c r="G41" s="46" t="s">
        <v>95</v>
      </c>
      <c r="H41" s="46" t="s">
        <v>95</v>
      </c>
      <c r="I41" s="46" t="s">
        <v>95</v>
      </c>
      <c r="J41" s="46" t="s">
        <v>95</v>
      </c>
      <c r="K41" s="55" t="s">
        <v>0</v>
      </c>
      <c r="L41" s="55" t="s">
        <v>0</v>
      </c>
      <c r="M41" s="46" t="s">
        <v>95</v>
      </c>
      <c r="N41" s="46" t="s">
        <v>95</v>
      </c>
    </row>
    <row r="42" spans="1:14" s="34" customFormat="1" ht="15" customHeight="1">
      <c r="A42" s="98" t="s">
        <v>17</v>
      </c>
      <c r="B42" s="64"/>
      <c r="C42" s="43">
        <v>28</v>
      </c>
      <c r="D42" s="43">
        <v>139</v>
      </c>
      <c r="E42" s="56" t="s">
        <v>108</v>
      </c>
      <c r="F42" s="56" t="s">
        <v>108</v>
      </c>
      <c r="G42" s="46" t="s">
        <v>95</v>
      </c>
      <c r="H42" s="46" t="s">
        <v>95</v>
      </c>
      <c r="I42" s="46" t="s">
        <v>95</v>
      </c>
      <c r="J42" s="46" t="s">
        <v>95</v>
      </c>
      <c r="K42" s="55" t="s">
        <v>0</v>
      </c>
      <c r="L42" s="55" t="s">
        <v>0</v>
      </c>
      <c r="M42" s="43">
        <v>1</v>
      </c>
      <c r="N42" s="43">
        <v>2</v>
      </c>
    </row>
    <row r="43" spans="1:14" s="34" customFormat="1" ht="15" customHeight="1">
      <c r="A43" s="98" t="s">
        <v>18</v>
      </c>
      <c r="B43" s="64"/>
      <c r="C43" s="43">
        <v>944</v>
      </c>
      <c r="D43" s="43">
        <v>4890</v>
      </c>
      <c r="E43" s="43">
        <v>500</v>
      </c>
      <c r="F43" s="43">
        <v>1790</v>
      </c>
      <c r="G43" s="43">
        <v>279</v>
      </c>
      <c r="H43" s="43">
        <v>1070</v>
      </c>
      <c r="I43" s="43">
        <v>221</v>
      </c>
      <c r="J43" s="43">
        <v>714</v>
      </c>
      <c r="K43" s="55" t="s">
        <v>0</v>
      </c>
      <c r="L43" s="55" t="s">
        <v>0</v>
      </c>
      <c r="M43" s="43">
        <v>318</v>
      </c>
      <c r="N43" s="43">
        <v>509</v>
      </c>
    </row>
    <row r="44" spans="1:14" s="34" customFormat="1" ht="15" customHeight="1">
      <c r="A44" s="98" t="s">
        <v>19</v>
      </c>
      <c r="B44" s="64"/>
      <c r="C44" s="43">
        <v>82</v>
      </c>
      <c r="D44" s="43">
        <v>402</v>
      </c>
      <c r="E44" s="55" t="s">
        <v>108</v>
      </c>
      <c r="F44" s="55" t="s">
        <v>108</v>
      </c>
      <c r="G44" s="43" t="s">
        <v>95</v>
      </c>
      <c r="H44" s="43" t="s">
        <v>95</v>
      </c>
      <c r="I44" s="46" t="s">
        <v>95</v>
      </c>
      <c r="J44" s="46" t="s">
        <v>95</v>
      </c>
      <c r="K44" s="56" t="s">
        <v>0</v>
      </c>
      <c r="L44" s="55" t="s">
        <v>0</v>
      </c>
      <c r="M44" s="43">
        <v>1</v>
      </c>
      <c r="N44" s="43">
        <v>1</v>
      </c>
    </row>
    <row r="45" spans="1:14" s="34" customFormat="1" ht="7.5" customHeight="1">
      <c r="A45" s="24"/>
      <c r="B45" s="93"/>
      <c r="C45" s="43"/>
      <c r="D45" s="43"/>
      <c r="E45" s="43"/>
      <c r="F45" s="43"/>
      <c r="G45" s="43"/>
      <c r="H45" s="43"/>
      <c r="I45" s="43"/>
      <c r="J45" s="43"/>
      <c r="K45" s="55"/>
      <c r="L45" s="55"/>
      <c r="M45" s="43"/>
      <c r="N45" s="43"/>
    </row>
    <row r="46" spans="1:14" s="34" customFormat="1" ht="15" customHeight="1">
      <c r="A46" s="98" t="s">
        <v>20</v>
      </c>
      <c r="B46" s="99"/>
      <c r="C46" s="43">
        <v>1300</v>
      </c>
      <c r="D46" s="43">
        <v>6210</v>
      </c>
      <c r="E46" s="43">
        <v>380</v>
      </c>
      <c r="F46" s="43">
        <v>1450</v>
      </c>
      <c r="G46" s="43">
        <v>149</v>
      </c>
      <c r="H46" s="43">
        <v>727</v>
      </c>
      <c r="I46" s="43">
        <v>222</v>
      </c>
      <c r="J46" s="43">
        <v>693</v>
      </c>
      <c r="K46" s="55" t="s">
        <v>0</v>
      </c>
      <c r="L46" s="55" t="s">
        <v>0</v>
      </c>
      <c r="M46" s="43">
        <v>50</v>
      </c>
      <c r="N46" s="43">
        <v>61</v>
      </c>
    </row>
    <row r="47" spans="1:14" s="34" customFormat="1" ht="15" customHeight="1">
      <c r="A47" s="98" t="s">
        <v>21</v>
      </c>
      <c r="B47" s="99"/>
      <c r="C47" s="43">
        <v>291</v>
      </c>
      <c r="D47" s="43">
        <v>1420</v>
      </c>
      <c r="E47" s="55" t="s">
        <v>107</v>
      </c>
      <c r="F47" s="55" t="s">
        <v>107</v>
      </c>
      <c r="G47" s="55" t="s">
        <v>107</v>
      </c>
      <c r="H47" s="55" t="s">
        <v>107</v>
      </c>
      <c r="I47" s="55" t="s">
        <v>107</v>
      </c>
      <c r="J47" s="55" t="s">
        <v>107</v>
      </c>
      <c r="K47" s="55" t="s">
        <v>0</v>
      </c>
      <c r="L47" s="55" t="s">
        <v>0</v>
      </c>
      <c r="M47" s="43">
        <v>1</v>
      </c>
      <c r="N47" s="43">
        <v>1</v>
      </c>
    </row>
    <row r="48" spans="1:14" s="34" customFormat="1" ht="15" customHeight="1">
      <c r="A48" s="98" t="s">
        <v>81</v>
      </c>
      <c r="B48" s="64"/>
      <c r="C48" s="43">
        <v>533</v>
      </c>
      <c r="D48" s="43">
        <v>2680</v>
      </c>
      <c r="E48" s="43">
        <v>107</v>
      </c>
      <c r="F48" s="43">
        <v>389</v>
      </c>
      <c r="G48" s="46">
        <v>53</v>
      </c>
      <c r="H48" s="46">
        <v>198</v>
      </c>
      <c r="I48" s="43">
        <v>54</v>
      </c>
      <c r="J48" s="43">
        <v>191</v>
      </c>
      <c r="K48" s="55" t="s">
        <v>0</v>
      </c>
      <c r="L48" s="55" t="s">
        <v>0</v>
      </c>
      <c r="M48" s="43">
        <v>52</v>
      </c>
      <c r="N48" s="43">
        <v>65</v>
      </c>
    </row>
    <row r="49" spans="1:14" s="34" customFormat="1" ht="15" customHeight="1">
      <c r="A49" s="98" t="s">
        <v>82</v>
      </c>
      <c r="B49" s="64"/>
      <c r="C49" s="43">
        <v>923</v>
      </c>
      <c r="D49" s="43">
        <v>4580</v>
      </c>
      <c r="E49" s="43">
        <v>553</v>
      </c>
      <c r="F49" s="43">
        <v>2500</v>
      </c>
      <c r="G49" s="46">
        <v>553</v>
      </c>
      <c r="H49" s="46">
        <v>2500</v>
      </c>
      <c r="I49" s="46" t="s">
        <v>95</v>
      </c>
      <c r="J49" s="46" t="s">
        <v>95</v>
      </c>
      <c r="K49" s="55" t="s">
        <v>0</v>
      </c>
      <c r="L49" s="55" t="s">
        <v>0</v>
      </c>
      <c r="M49" s="43">
        <v>145</v>
      </c>
      <c r="N49" s="43">
        <v>361</v>
      </c>
    </row>
    <row r="50" spans="1:14" s="34" customFormat="1" ht="15" customHeight="1">
      <c r="A50" s="98" t="s">
        <v>85</v>
      </c>
      <c r="B50" s="64"/>
      <c r="C50" s="43">
        <v>1100</v>
      </c>
      <c r="D50" s="43">
        <v>5380</v>
      </c>
      <c r="E50" s="43">
        <v>94</v>
      </c>
      <c r="F50" s="43">
        <v>334</v>
      </c>
      <c r="G50" s="46">
        <v>84</v>
      </c>
      <c r="H50" s="46">
        <v>304</v>
      </c>
      <c r="I50" s="46">
        <v>10</v>
      </c>
      <c r="J50" s="46">
        <v>30</v>
      </c>
      <c r="K50" s="55" t="s">
        <v>0</v>
      </c>
      <c r="L50" s="55" t="s">
        <v>0</v>
      </c>
      <c r="M50" s="43">
        <v>54</v>
      </c>
      <c r="N50" s="43">
        <v>69</v>
      </c>
    </row>
    <row r="51" spans="1:14" s="34" customFormat="1" ht="7.5" customHeight="1">
      <c r="A51" s="94"/>
      <c r="B51" s="54"/>
      <c r="C51" s="43"/>
      <c r="D51" s="43"/>
      <c r="E51" s="43"/>
      <c r="F51" s="43"/>
      <c r="G51" s="46"/>
      <c r="H51" s="46"/>
      <c r="I51" s="46"/>
      <c r="J51" s="46"/>
      <c r="K51" s="55"/>
      <c r="L51" s="55"/>
      <c r="M51" s="43"/>
      <c r="N51" s="43"/>
    </row>
    <row r="52" spans="1:14" s="34" customFormat="1" ht="15" customHeight="1">
      <c r="A52" s="98" t="s">
        <v>86</v>
      </c>
      <c r="B52" s="64"/>
      <c r="C52" s="43">
        <v>1070</v>
      </c>
      <c r="D52" s="43">
        <v>5170</v>
      </c>
      <c r="E52" s="43">
        <v>130</v>
      </c>
      <c r="F52" s="43">
        <v>396</v>
      </c>
      <c r="G52" s="46">
        <v>63</v>
      </c>
      <c r="H52" s="46">
        <v>207</v>
      </c>
      <c r="I52" s="46">
        <v>14</v>
      </c>
      <c r="J52" s="46">
        <v>31</v>
      </c>
      <c r="K52" s="55" t="s">
        <v>0</v>
      </c>
      <c r="L52" s="55" t="s">
        <v>0</v>
      </c>
      <c r="M52" s="43">
        <v>117</v>
      </c>
      <c r="N52" s="43">
        <v>146</v>
      </c>
    </row>
    <row r="53" spans="1:14" s="34" customFormat="1" ht="15" customHeight="1">
      <c r="A53" s="98" t="s">
        <v>87</v>
      </c>
      <c r="B53" s="64"/>
      <c r="C53" s="43">
        <v>2090</v>
      </c>
      <c r="D53" s="43">
        <v>10700</v>
      </c>
      <c r="E53" s="43">
        <v>1450</v>
      </c>
      <c r="F53" s="43">
        <v>6730</v>
      </c>
      <c r="G53" s="46">
        <v>994</v>
      </c>
      <c r="H53" s="46">
        <v>4720</v>
      </c>
      <c r="I53" s="46">
        <v>408</v>
      </c>
      <c r="J53" s="46">
        <v>1800</v>
      </c>
      <c r="K53" s="55" t="s">
        <v>0</v>
      </c>
      <c r="L53" s="55" t="s">
        <v>0</v>
      </c>
      <c r="M53" s="43">
        <v>477</v>
      </c>
      <c r="N53" s="43">
        <v>1310</v>
      </c>
    </row>
    <row r="54" spans="1:14" s="34" customFormat="1" ht="15" customHeight="1">
      <c r="A54" s="98" t="s">
        <v>94</v>
      </c>
      <c r="B54" s="64"/>
      <c r="C54" s="43">
        <v>1840</v>
      </c>
      <c r="D54" s="43">
        <v>9290</v>
      </c>
      <c r="E54" s="43">
        <v>1900</v>
      </c>
      <c r="F54" s="43">
        <v>8140</v>
      </c>
      <c r="G54" s="43">
        <v>1360</v>
      </c>
      <c r="H54" s="43">
        <v>5880</v>
      </c>
      <c r="I54" s="43">
        <v>532</v>
      </c>
      <c r="J54" s="43">
        <v>2260</v>
      </c>
      <c r="K54" s="55" t="s">
        <v>0</v>
      </c>
      <c r="L54" s="55" t="s">
        <v>0</v>
      </c>
      <c r="M54" s="43">
        <v>634</v>
      </c>
      <c r="N54" s="43">
        <v>1520</v>
      </c>
    </row>
    <row r="55" spans="1:15" s="34" customFormat="1" ht="7.5" customHeight="1">
      <c r="A55" s="24"/>
      <c r="B55" s="9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7"/>
    </row>
    <row r="56" spans="1:14" s="48" customFormat="1" ht="15" customHeight="1">
      <c r="A56" s="65" t="s">
        <v>22</v>
      </c>
      <c r="B56" s="66"/>
      <c r="C56" s="45"/>
      <c r="D56" s="45"/>
      <c r="E56" s="45"/>
      <c r="F56" s="45"/>
      <c r="G56" s="44"/>
      <c r="H56" s="44"/>
      <c r="I56" s="45"/>
      <c r="J56" s="45"/>
      <c r="K56" s="45"/>
      <c r="L56" s="45"/>
      <c r="M56" s="45"/>
      <c r="N56" s="45"/>
    </row>
    <row r="57" spans="1:14" s="34" customFormat="1" ht="6" customHeight="1">
      <c r="A57" s="24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34" customFormat="1" ht="15" customHeight="1">
      <c r="A58" s="24"/>
      <c r="B58" s="93" t="s">
        <v>106</v>
      </c>
      <c r="C58" s="43">
        <v>193</v>
      </c>
      <c r="D58" s="43">
        <v>932</v>
      </c>
      <c r="E58" s="55" t="s">
        <v>105</v>
      </c>
      <c r="F58" s="55" t="s">
        <v>105</v>
      </c>
      <c r="G58" s="55" t="s">
        <v>95</v>
      </c>
      <c r="H58" s="55" t="s">
        <v>95</v>
      </c>
      <c r="I58" s="55" t="s">
        <v>95</v>
      </c>
      <c r="J58" s="55" t="s">
        <v>95</v>
      </c>
      <c r="K58" s="55" t="s">
        <v>0</v>
      </c>
      <c r="L58" s="55" t="s">
        <v>0</v>
      </c>
      <c r="M58" s="43">
        <v>1</v>
      </c>
      <c r="N58" s="43">
        <v>2</v>
      </c>
    </row>
    <row r="59" spans="1:14" s="34" customFormat="1" ht="6" customHeight="1">
      <c r="A59" s="24"/>
      <c r="B59" s="97"/>
      <c r="C59" s="43"/>
      <c r="D59" s="43"/>
      <c r="E59" s="43"/>
      <c r="F59" s="43"/>
      <c r="G59" s="43"/>
      <c r="H59" s="43"/>
      <c r="I59" s="43"/>
      <c r="J59" s="43"/>
      <c r="K59" s="55"/>
      <c r="L59" s="55"/>
      <c r="M59" s="43"/>
      <c r="N59" s="43"/>
    </row>
    <row r="60" spans="1:14" s="48" customFormat="1" ht="15" customHeight="1">
      <c r="A60" s="65" t="s">
        <v>23</v>
      </c>
      <c r="B60" s="66"/>
      <c r="C60" s="44"/>
      <c r="D60" s="44"/>
      <c r="E60" s="44"/>
      <c r="F60" s="44"/>
      <c r="G60" s="44"/>
      <c r="H60" s="44"/>
      <c r="I60" s="44"/>
      <c r="J60" s="44"/>
      <c r="K60" s="57"/>
      <c r="L60" s="57"/>
      <c r="M60" s="44"/>
      <c r="N60" s="44"/>
    </row>
    <row r="61" spans="1:14" s="34" customFormat="1" ht="6" customHeight="1">
      <c r="A61" s="24"/>
      <c r="B61" s="27"/>
      <c r="C61" s="43"/>
      <c r="D61" s="43"/>
      <c r="E61" s="43"/>
      <c r="F61" s="43"/>
      <c r="G61" s="43"/>
      <c r="H61" s="43"/>
      <c r="I61" s="43"/>
      <c r="J61" s="43"/>
      <c r="K61" s="55"/>
      <c r="L61" s="55"/>
      <c r="M61" s="43"/>
      <c r="N61" s="43"/>
    </row>
    <row r="62" spans="1:14" s="34" customFormat="1" ht="15" customHeight="1">
      <c r="A62" s="24"/>
      <c r="B62" s="93" t="s">
        <v>24</v>
      </c>
      <c r="C62" s="43">
        <v>63</v>
      </c>
      <c r="D62" s="43">
        <v>303</v>
      </c>
      <c r="E62" s="55" t="s">
        <v>105</v>
      </c>
      <c r="F62" s="55" t="s">
        <v>105</v>
      </c>
      <c r="G62" s="55" t="s">
        <v>105</v>
      </c>
      <c r="H62" s="55" t="s">
        <v>105</v>
      </c>
      <c r="I62" s="55" t="s">
        <v>105</v>
      </c>
      <c r="J62" s="55" t="s">
        <v>105</v>
      </c>
      <c r="K62" s="55" t="s">
        <v>0</v>
      </c>
      <c r="L62" s="55" t="s">
        <v>0</v>
      </c>
      <c r="M62" s="43">
        <v>1</v>
      </c>
      <c r="N62" s="43">
        <v>1</v>
      </c>
    </row>
    <row r="63" spans="1:14" s="34" customFormat="1" ht="15" customHeight="1">
      <c r="A63" s="24"/>
      <c r="B63" s="93" t="s">
        <v>25</v>
      </c>
      <c r="C63" s="43">
        <v>122</v>
      </c>
      <c r="D63" s="43">
        <v>593</v>
      </c>
      <c r="E63" s="55" t="s">
        <v>105</v>
      </c>
      <c r="F63" s="55" t="s">
        <v>105</v>
      </c>
      <c r="G63" s="55" t="s">
        <v>105</v>
      </c>
      <c r="H63" s="55" t="s">
        <v>105</v>
      </c>
      <c r="I63" s="55" t="s">
        <v>95</v>
      </c>
      <c r="J63" s="55" t="s">
        <v>95</v>
      </c>
      <c r="K63" s="55" t="s">
        <v>0</v>
      </c>
      <c r="L63" s="55" t="s">
        <v>0</v>
      </c>
      <c r="M63" s="43">
        <v>0</v>
      </c>
      <c r="N63" s="43">
        <v>0</v>
      </c>
    </row>
    <row r="64" spans="1:14" s="34" customFormat="1" ht="15" customHeight="1">
      <c r="A64" s="24"/>
      <c r="B64" s="93" t="s">
        <v>26</v>
      </c>
      <c r="C64" s="43">
        <v>38</v>
      </c>
      <c r="D64" s="43">
        <v>186</v>
      </c>
      <c r="E64" s="55" t="s">
        <v>95</v>
      </c>
      <c r="F64" s="55" t="s">
        <v>95</v>
      </c>
      <c r="G64" s="55" t="s">
        <v>95</v>
      </c>
      <c r="H64" s="55" t="s">
        <v>95</v>
      </c>
      <c r="I64" s="55" t="s">
        <v>95</v>
      </c>
      <c r="J64" s="55" t="s">
        <v>95</v>
      </c>
      <c r="K64" s="55" t="s">
        <v>0</v>
      </c>
      <c r="L64" s="55" t="s">
        <v>0</v>
      </c>
      <c r="M64" s="43">
        <v>0</v>
      </c>
      <c r="N64" s="43">
        <v>0</v>
      </c>
    </row>
    <row r="65" spans="1:14" s="34" customFormat="1" ht="15" customHeight="1">
      <c r="A65" s="24"/>
      <c r="B65" s="93" t="s">
        <v>27</v>
      </c>
      <c r="C65" s="43">
        <v>93</v>
      </c>
      <c r="D65" s="43">
        <v>454</v>
      </c>
      <c r="E65" s="55" t="s">
        <v>105</v>
      </c>
      <c r="F65" s="55" t="s">
        <v>105</v>
      </c>
      <c r="G65" s="55" t="s">
        <v>105</v>
      </c>
      <c r="H65" s="55" t="s">
        <v>105</v>
      </c>
      <c r="I65" s="55" t="s">
        <v>95</v>
      </c>
      <c r="J65" s="55" t="s">
        <v>95</v>
      </c>
      <c r="K65" s="55" t="s">
        <v>0</v>
      </c>
      <c r="L65" s="55" t="s">
        <v>0</v>
      </c>
      <c r="M65" s="43">
        <v>0</v>
      </c>
      <c r="N65" s="43">
        <v>1</v>
      </c>
    </row>
    <row r="66" spans="1:14" s="34" customFormat="1" ht="6" customHeight="1">
      <c r="A66" s="24"/>
      <c r="B66" s="93"/>
      <c r="C66" s="43"/>
      <c r="D66" s="43"/>
      <c r="E66" s="43"/>
      <c r="F66" s="43"/>
      <c r="G66" s="43"/>
      <c r="H66" s="43"/>
      <c r="I66" s="43"/>
      <c r="J66" s="43"/>
      <c r="K66" s="55"/>
      <c r="L66" s="55"/>
      <c r="M66" s="43"/>
      <c r="N66" s="43"/>
    </row>
    <row r="67" spans="1:14" s="34" customFormat="1" ht="15" customHeight="1">
      <c r="A67" s="24"/>
      <c r="B67" s="93" t="s">
        <v>28</v>
      </c>
      <c r="C67" s="43">
        <v>37</v>
      </c>
      <c r="D67" s="43">
        <v>177</v>
      </c>
      <c r="E67" s="55" t="s">
        <v>95</v>
      </c>
      <c r="F67" s="55" t="s">
        <v>95</v>
      </c>
      <c r="G67" s="55" t="s">
        <v>95</v>
      </c>
      <c r="H67" s="55" t="s">
        <v>95</v>
      </c>
      <c r="I67" s="55" t="s">
        <v>95</v>
      </c>
      <c r="J67" s="55" t="s">
        <v>95</v>
      </c>
      <c r="K67" s="55" t="s">
        <v>0</v>
      </c>
      <c r="L67" s="55" t="s">
        <v>0</v>
      </c>
      <c r="M67" s="55" t="s">
        <v>95</v>
      </c>
      <c r="N67" s="55" t="s">
        <v>95</v>
      </c>
    </row>
    <row r="68" spans="1:14" s="34" customFormat="1" ht="15" customHeight="1">
      <c r="A68" s="24"/>
      <c r="B68" s="93" t="s">
        <v>29</v>
      </c>
      <c r="C68" s="43">
        <v>122</v>
      </c>
      <c r="D68" s="43">
        <v>608</v>
      </c>
      <c r="E68" s="55" t="s">
        <v>95</v>
      </c>
      <c r="F68" s="55" t="s">
        <v>95</v>
      </c>
      <c r="G68" s="55" t="s">
        <v>95</v>
      </c>
      <c r="H68" s="55" t="s">
        <v>95</v>
      </c>
      <c r="I68" s="55" t="s">
        <v>95</v>
      </c>
      <c r="J68" s="55" t="s">
        <v>95</v>
      </c>
      <c r="K68" s="55" t="s">
        <v>0</v>
      </c>
      <c r="L68" s="55" t="s">
        <v>0</v>
      </c>
      <c r="M68" s="43">
        <v>0</v>
      </c>
      <c r="N68" s="43">
        <v>0</v>
      </c>
    </row>
    <row r="69" spans="1:14" s="34" customFormat="1" ht="15" customHeight="1">
      <c r="A69" s="24"/>
      <c r="B69" s="93" t="s">
        <v>30</v>
      </c>
      <c r="C69" s="43">
        <v>162</v>
      </c>
      <c r="D69" s="43">
        <v>829</v>
      </c>
      <c r="E69" s="55" t="s">
        <v>105</v>
      </c>
      <c r="F69" s="55" t="s">
        <v>105</v>
      </c>
      <c r="G69" s="55" t="s">
        <v>105</v>
      </c>
      <c r="H69" s="55" t="s">
        <v>105</v>
      </c>
      <c r="I69" s="55" t="s">
        <v>95</v>
      </c>
      <c r="J69" s="55" t="s">
        <v>95</v>
      </c>
      <c r="K69" s="55" t="s">
        <v>0</v>
      </c>
      <c r="L69" s="55" t="s">
        <v>0</v>
      </c>
      <c r="M69" s="43">
        <v>2</v>
      </c>
      <c r="N69" s="43">
        <v>3</v>
      </c>
    </row>
    <row r="70" spans="1:14" s="34" customFormat="1" ht="9.75" customHeight="1">
      <c r="A70" s="24"/>
      <c r="B70" s="93"/>
      <c r="C70" s="43"/>
      <c r="D70" s="43"/>
      <c r="E70" s="43"/>
      <c r="F70" s="43"/>
      <c r="G70" s="43"/>
      <c r="H70" s="43"/>
      <c r="I70" s="46"/>
      <c r="J70" s="46"/>
      <c r="K70" s="43"/>
      <c r="L70" s="43"/>
      <c r="M70" s="43"/>
      <c r="N70" s="43"/>
    </row>
    <row r="71" spans="1:14" s="48" customFormat="1" ht="15" customHeight="1">
      <c r="A71" s="65" t="s">
        <v>31</v>
      </c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34" customFormat="1" ht="6" customHeight="1">
      <c r="A72" s="26"/>
      <c r="B72" s="2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34" customFormat="1" ht="15" customHeight="1">
      <c r="A73" s="96"/>
      <c r="B73" s="93" t="s">
        <v>32</v>
      </c>
      <c r="C73" s="43">
        <v>28</v>
      </c>
      <c r="D73" s="43">
        <v>133</v>
      </c>
      <c r="E73" s="55" t="s">
        <v>105</v>
      </c>
      <c r="F73" s="55" t="s">
        <v>105</v>
      </c>
      <c r="G73" s="56" t="s">
        <v>95</v>
      </c>
      <c r="H73" s="56" t="s">
        <v>95</v>
      </c>
      <c r="I73" s="55" t="s">
        <v>105</v>
      </c>
      <c r="J73" s="55" t="s">
        <v>105</v>
      </c>
      <c r="K73" s="55" t="s">
        <v>0</v>
      </c>
      <c r="L73" s="55" t="s">
        <v>0</v>
      </c>
      <c r="M73" s="43">
        <v>0</v>
      </c>
      <c r="N73" s="43">
        <v>0</v>
      </c>
    </row>
    <row r="74" spans="1:14" s="34" customFormat="1" ht="15" customHeight="1">
      <c r="A74" s="96"/>
      <c r="B74" s="93" t="s">
        <v>33</v>
      </c>
      <c r="C74" s="43">
        <v>66</v>
      </c>
      <c r="D74" s="43">
        <v>327</v>
      </c>
      <c r="E74" s="55" t="s">
        <v>105</v>
      </c>
      <c r="F74" s="55" t="s">
        <v>105</v>
      </c>
      <c r="G74" s="56" t="s">
        <v>95</v>
      </c>
      <c r="H74" s="56" t="s">
        <v>95</v>
      </c>
      <c r="I74" s="55" t="s">
        <v>105</v>
      </c>
      <c r="J74" s="55" t="s">
        <v>105</v>
      </c>
      <c r="K74" s="55" t="s">
        <v>0</v>
      </c>
      <c r="L74" s="55" t="s">
        <v>0</v>
      </c>
      <c r="M74" s="43">
        <v>0</v>
      </c>
      <c r="N74" s="43">
        <v>0</v>
      </c>
    </row>
    <row r="75" spans="1:14" s="34" customFormat="1" ht="15" customHeight="1">
      <c r="A75" s="96"/>
      <c r="B75" s="93" t="s">
        <v>34</v>
      </c>
      <c r="C75" s="43">
        <v>277</v>
      </c>
      <c r="D75" s="43">
        <v>1360</v>
      </c>
      <c r="E75" s="55" t="s">
        <v>105</v>
      </c>
      <c r="F75" s="55" t="s">
        <v>105</v>
      </c>
      <c r="G75" s="55" t="s">
        <v>105</v>
      </c>
      <c r="H75" s="55" t="s">
        <v>105</v>
      </c>
      <c r="I75" s="43">
        <v>82</v>
      </c>
      <c r="J75" s="43">
        <v>237</v>
      </c>
      <c r="K75" s="55" t="s">
        <v>0</v>
      </c>
      <c r="L75" s="55" t="s">
        <v>0</v>
      </c>
      <c r="M75" s="43">
        <v>55</v>
      </c>
      <c r="N75" s="43">
        <v>62</v>
      </c>
    </row>
    <row r="76" spans="1:14" s="34" customFormat="1" ht="15" customHeight="1">
      <c r="A76" s="96"/>
      <c r="B76" s="93" t="s">
        <v>35</v>
      </c>
      <c r="C76" s="43">
        <v>356</v>
      </c>
      <c r="D76" s="43">
        <v>1820</v>
      </c>
      <c r="E76" s="43">
        <v>148</v>
      </c>
      <c r="F76" s="43">
        <v>481</v>
      </c>
      <c r="G76" s="43">
        <v>27</v>
      </c>
      <c r="H76" s="43">
        <v>105</v>
      </c>
      <c r="I76" s="43">
        <v>121</v>
      </c>
      <c r="J76" s="43">
        <v>376</v>
      </c>
      <c r="K76" s="55" t="s">
        <v>0</v>
      </c>
      <c r="L76" s="55" t="s">
        <v>0</v>
      </c>
      <c r="M76" s="43">
        <v>55</v>
      </c>
      <c r="N76" s="43">
        <v>50</v>
      </c>
    </row>
    <row r="77" spans="1:14" s="34" customFormat="1" ht="9.75" customHeight="1">
      <c r="A77" s="24"/>
      <c r="B77" s="2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48" customFormat="1" ht="15" customHeight="1">
      <c r="A78" s="67" t="s">
        <v>36</v>
      </c>
      <c r="B78" s="6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s="34" customFormat="1" ht="7.5" customHeight="1">
      <c r="A79" s="31"/>
      <c r="B79" s="3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s="34" customFormat="1" ht="15" customHeight="1">
      <c r="A80" s="96"/>
      <c r="B80" s="93" t="s">
        <v>37</v>
      </c>
      <c r="C80" s="43">
        <v>87</v>
      </c>
      <c r="D80" s="43">
        <v>425</v>
      </c>
      <c r="E80" s="43">
        <v>48</v>
      </c>
      <c r="F80" s="43">
        <v>190</v>
      </c>
      <c r="G80" s="43">
        <v>38</v>
      </c>
      <c r="H80" s="43">
        <v>155</v>
      </c>
      <c r="I80" s="46">
        <v>10</v>
      </c>
      <c r="J80" s="46">
        <v>35</v>
      </c>
      <c r="K80" s="55" t="s">
        <v>0</v>
      </c>
      <c r="L80" s="55" t="s">
        <v>0</v>
      </c>
      <c r="M80" s="43">
        <v>37</v>
      </c>
      <c r="N80" s="43">
        <v>56</v>
      </c>
    </row>
    <row r="81" spans="1:14" s="34" customFormat="1" ht="15" customHeight="1">
      <c r="A81" s="96"/>
      <c r="B81" s="93" t="s">
        <v>38</v>
      </c>
      <c r="C81" s="43">
        <v>415</v>
      </c>
      <c r="D81" s="43">
        <v>2070</v>
      </c>
      <c r="E81" s="43">
        <v>318</v>
      </c>
      <c r="F81" s="43">
        <v>1290</v>
      </c>
      <c r="G81" s="43">
        <v>258</v>
      </c>
      <c r="H81" s="43">
        <v>1080</v>
      </c>
      <c r="I81" s="43">
        <v>60</v>
      </c>
      <c r="J81" s="43">
        <v>213</v>
      </c>
      <c r="K81" s="55" t="s">
        <v>0</v>
      </c>
      <c r="L81" s="55" t="s">
        <v>0</v>
      </c>
      <c r="M81" s="43">
        <v>101</v>
      </c>
      <c r="N81" s="43">
        <v>152</v>
      </c>
    </row>
    <row r="82" spans="1:14" s="34" customFormat="1" ht="12" customHeight="1">
      <c r="A82" s="96"/>
      <c r="B82" s="97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48" customFormat="1" ht="15" customHeight="1">
      <c r="A83" s="65" t="s">
        <v>39</v>
      </c>
      <c r="B83" s="6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34" customFormat="1" ht="6" customHeight="1">
      <c r="A84" s="26"/>
      <c r="B84" s="2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s="34" customFormat="1" ht="15" customHeight="1">
      <c r="A85" s="95"/>
      <c r="B85" s="93" t="s">
        <v>40</v>
      </c>
      <c r="C85" s="43">
        <v>268</v>
      </c>
      <c r="D85" s="43">
        <v>1320</v>
      </c>
      <c r="E85" s="55" t="s">
        <v>105</v>
      </c>
      <c r="F85" s="55" t="s">
        <v>105</v>
      </c>
      <c r="G85" s="56">
        <v>3</v>
      </c>
      <c r="H85" s="56">
        <v>10</v>
      </c>
      <c r="I85" s="43">
        <v>25</v>
      </c>
      <c r="J85" s="43">
        <v>56</v>
      </c>
      <c r="K85" s="55" t="s">
        <v>0</v>
      </c>
      <c r="L85" s="55" t="s">
        <v>0</v>
      </c>
      <c r="M85" s="43">
        <v>56</v>
      </c>
      <c r="N85" s="43">
        <v>27</v>
      </c>
    </row>
    <row r="86" spans="1:14" s="34" customFormat="1" ht="9.75" customHeight="1">
      <c r="A86" s="96"/>
      <c r="B86" s="97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s="48" customFormat="1" ht="15" customHeight="1">
      <c r="A87" s="67" t="s">
        <v>41</v>
      </c>
      <c r="B87" s="68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s="34" customFormat="1" ht="6" customHeight="1">
      <c r="A88" s="31"/>
      <c r="B88" s="3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s="34" customFormat="1" ht="15" customHeight="1">
      <c r="A89" s="96"/>
      <c r="B89" s="93" t="s">
        <v>83</v>
      </c>
      <c r="C89" s="43">
        <v>1350</v>
      </c>
      <c r="D89" s="43">
        <v>6710</v>
      </c>
      <c r="E89" s="46">
        <v>1650</v>
      </c>
      <c r="F89" s="46">
        <v>7860</v>
      </c>
      <c r="G89" s="46">
        <v>1080</v>
      </c>
      <c r="H89" s="46">
        <v>5210</v>
      </c>
      <c r="I89" s="46">
        <v>574</v>
      </c>
      <c r="J89" s="43">
        <v>2640</v>
      </c>
      <c r="K89" s="55" t="s">
        <v>0</v>
      </c>
      <c r="L89" s="55" t="s">
        <v>0</v>
      </c>
      <c r="M89" s="43">
        <v>579</v>
      </c>
      <c r="N89" s="43">
        <v>1380</v>
      </c>
    </row>
    <row r="90" spans="1:14" s="34" customFormat="1" ht="15" customHeight="1">
      <c r="A90" s="96"/>
      <c r="B90" s="93" t="s">
        <v>84</v>
      </c>
      <c r="C90" s="43">
        <v>115</v>
      </c>
      <c r="D90" s="43">
        <v>481</v>
      </c>
      <c r="E90" s="56" t="s">
        <v>95</v>
      </c>
      <c r="F90" s="56" t="s">
        <v>95</v>
      </c>
      <c r="G90" s="56" t="s">
        <v>95</v>
      </c>
      <c r="H90" s="56" t="s">
        <v>95</v>
      </c>
      <c r="I90" s="56" t="s">
        <v>95</v>
      </c>
      <c r="J90" s="56" t="s">
        <v>95</v>
      </c>
      <c r="K90" s="55" t="s">
        <v>0</v>
      </c>
      <c r="L90" s="55" t="s">
        <v>0</v>
      </c>
      <c r="M90" s="43">
        <v>1</v>
      </c>
      <c r="N90" s="43">
        <v>2</v>
      </c>
    </row>
    <row r="91" spans="1:14" s="34" customFormat="1" ht="12">
      <c r="A91" s="96"/>
      <c r="B91" s="9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s="48" customFormat="1" ht="15" customHeight="1">
      <c r="A92" s="65" t="s">
        <v>42</v>
      </c>
      <c r="B92" s="6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s="34" customFormat="1" ht="6" customHeight="1">
      <c r="A93" s="26"/>
      <c r="B93" s="27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34" customFormat="1" ht="15" customHeight="1">
      <c r="A94" s="96"/>
      <c r="B94" s="93" t="s">
        <v>43</v>
      </c>
      <c r="C94" s="43">
        <v>413</v>
      </c>
      <c r="D94" s="43">
        <v>1960</v>
      </c>
      <c r="E94" s="43">
        <v>205</v>
      </c>
      <c r="F94" s="43">
        <v>970</v>
      </c>
      <c r="G94" s="43">
        <v>95</v>
      </c>
      <c r="H94" s="43">
        <v>518</v>
      </c>
      <c r="I94" s="43">
        <v>110</v>
      </c>
      <c r="J94" s="43">
        <v>452</v>
      </c>
      <c r="K94" s="55" t="s">
        <v>0</v>
      </c>
      <c r="L94" s="55" t="s">
        <v>0</v>
      </c>
      <c r="M94" s="43">
        <v>74</v>
      </c>
      <c r="N94" s="43">
        <v>118</v>
      </c>
    </row>
    <row r="95" spans="1:14" s="34" customFormat="1" ht="15" customHeight="1">
      <c r="A95" s="95"/>
      <c r="B95" s="93" t="s">
        <v>44</v>
      </c>
      <c r="C95" s="43">
        <v>432</v>
      </c>
      <c r="D95" s="43">
        <v>2020</v>
      </c>
      <c r="E95" s="43">
        <v>183</v>
      </c>
      <c r="F95" s="43">
        <v>629</v>
      </c>
      <c r="G95" s="43">
        <v>73</v>
      </c>
      <c r="H95" s="43">
        <v>285</v>
      </c>
      <c r="I95" s="43">
        <v>110</v>
      </c>
      <c r="J95" s="43">
        <v>344</v>
      </c>
      <c r="K95" s="55" t="s">
        <v>0</v>
      </c>
      <c r="L95" s="55" t="s">
        <v>0</v>
      </c>
      <c r="M95" s="43">
        <v>43</v>
      </c>
      <c r="N95" s="43">
        <v>60</v>
      </c>
    </row>
    <row r="96" spans="1:14" s="34" customFormat="1" ht="9.75" customHeight="1">
      <c r="A96" s="95"/>
      <c r="B96" s="9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48" customFormat="1" ht="15" customHeight="1">
      <c r="A97" s="65" t="s">
        <v>45</v>
      </c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s="34" customFormat="1" ht="6" customHeight="1">
      <c r="A98" s="26"/>
      <c r="B98" s="2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4" customFormat="1" ht="15" customHeight="1">
      <c r="A99" s="94"/>
      <c r="B99" s="93" t="s">
        <v>46</v>
      </c>
      <c r="C99" s="43">
        <v>692</v>
      </c>
      <c r="D99" s="43">
        <v>3590</v>
      </c>
      <c r="E99" s="43">
        <v>458</v>
      </c>
      <c r="F99" s="43">
        <v>2160</v>
      </c>
      <c r="G99" s="43">
        <v>366</v>
      </c>
      <c r="H99" s="43">
        <v>1740</v>
      </c>
      <c r="I99" s="43">
        <v>89</v>
      </c>
      <c r="J99" s="43">
        <v>405</v>
      </c>
      <c r="K99" s="55" t="s">
        <v>0</v>
      </c>
      <c r="L99" s="55" t="s">
        <v>0</v>
      </c>
      <c r="M99" s="43">
        <v>166</v>
      </c>
      <c r="N99" s="43">
        <v>385</v>
      </c>
    </row>
    <row r="100" spans="3:14" s="34" customFormat="1" ht="9.75" customHeight="1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s="48" customFormat="1" ht="15" customHeight="1">
      <c r="A101" s="65" t="s">
        <v>47</v>
      </c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34" customFormat="1" ht="6" customHeight="1">
      <c r="A102" s="26"/>
      <c r="B102" s="27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34" customFormat="1" ht="15" customHeight="1">
      <c r="A103" s="94"/>
      <c r="B103" s="93" t="s">
        <v>48</v>
      </c>
      <c r="C103" s="43">
        <v>575</v>
      </c>
      <c r="D103" s="43">
        <v>3090</v>
      </c>
      <c r="E103" s="55" t="s">
        <v>105</v>
      </c>
      <c r="F103" s="55" t="s">
        <v>105</v>
      </c>
      <c r="G103" s="43">
        <v>516</v>
      </c>
      <c r="H103" s="43">
        <v>2170</v>
      </c>
      <c r="I103" s="56" t="s">
        <v>95</v>
      </c>
      <c r="J103" s="56" t="s">
        <v>95</v>
      </c>
      <c r="K103" s="55" t="s">
        <v>0</v>
      </c>
      <c r="L103" s="55" t="s">
        <v>0</v>
      </c>
      <c r="M103" s="43">
        <v>143</v>
      </c>
      <c r="N103" s="43">
        <v>366</v>
      </c>
    </row>
    <row r="104" spans="1:14" s="34" customFormat="1" ht="9.75" customHeight="1">
      <c r="A104" s="94"/>
      <c r="B104" s="9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48" customFormat="1" ht="15" customHeight="1">
      <c r="A105" s="65" t="s">
        <v>49</v>
      </c>
      <c r="B105" s="6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s="34" customFormat="1" ht="6" customHeight="1">
      <c r="A106" s="26"/>
      <c r="B106" s="27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34" customFormat="1" ht="15" customHeight="1">
      <c r="A107" s="94"/>
      <c r="B107" s="93" t="s">
        <v>50</v>
      </c>
      <c r="C107" s="43">
        <v>359</v>
      </c>
      <c r="D107" s="43">
        <v>1670</v>
      </c>
      <c r="E107" s="43">
        <v>3</v>
      </c>
      <c r="F107" s="43">
        <v>10</v>
      </c>
      <c r="G107" s="43">
        <v>3</v>
      </c>
      <c r="H107" s="43">
        <v>10</v>
      </c>
      <c r="I107" s="56" t="s">
        <v>95</v>
      </c>
      <c r="J107" s="56" t="s">
        <v>95</v>
      </c>
      <c r="K107" s="55" t="s">
        <v>0</v>
      </c>
      <c r="L107" s="55" t="s">
        <v>0</v>
      </c>
      <c r="M107" s="43">
        <v>4</v>
      </c>
      <c r="N107" s="43">
        <v>9</v>
      </c>
    </row>
    <row r="108" spans="1:14" s="34" customFormat="1" ht="15" customHeight="1">
      <c r="A108" s="94"/>
      <c r="B108" s="93" t="s">
        <v>51</v>
      </c>
      <c r="C108" s="43">
        <v>184</v>
      </c>
      <c r="D108" s="43">
        <v>870</v>
      </c>
      <c r="E108" s="43">
        <v>22</v>
      </c>
      <c r="F108" s="43">
        <v>107</v>
      </c>
      <c r="G108" s="43">
        <v>22</v>
      </c>
      <c r="H108" s="43">
        <v>107</v>
      </c>
      <c r="I108" s="56" t="s">
        <v>95</v>
      </c>
      <c r="J108" s="56" t="s">
        <v>95</v>
      </c>
      <c r="K108" s="55" t="s">
        <v>0</v>
      </c>
      <c r="L108" s="55" t="s">
        <v>0</v>
      </c>
      <c r="M108" s="43">
        <v>3</v>
      </c>
      <c r="N108" s="43">
        <v>6</v>
      </c>
    </row>
    <row r="109" spans="1:14" s="34" customFormat="1" ht="15" customHeight="1">
      <c r="A109" s="94"/>
      <c r="B109" s="93" t="s">
        <v>52</v>
      </c>
      <c r="C109" s="43">
        <v>248</v>
      </c>
      <c r="D109" s="43">
        <v>1250</v>
      </c>
      <c r="E109" s="55" t="s">
        <v>105</v>
      </c>
      <c r="F109" s="55" t="s">
        <v>105</v>
      </c>
      <c r="G109" s="43">
        <v>72</v>
      </c>
      <c r="H109" s="43">
        <v>374</v>
      </c>
      <c r="I109" s="56" t="s">
        <v>95</v>
      </c>
      <c r="J109" s="56" t="s">
        <v>95</v>
      </c>
      <c r="K109" s="55" t="s">
        <v>0</v>
      </c>
      <c r="L109" s="55" t="s">
        <v>0</v>
      </c>
      <c r="M109" s="43">
        <v>4</v>
      </c>
      <c r="N109" s="43">
        <v>8</v>
      </c>
    </row>
    <row r="110" spans="1:14" s="34" customFormat="1" ht="15" customHeight="1">
      <c r="A110" s="94"/>
      <c r="B110" s="93" t="s">
        <v>53</v>
      </c>
      <c r="C110" s="43">
        <v>64</v>
      </c>
      <c r="D110" s="43">
        <v>256</v>
      </c>
      <c r="E110" s="56" t="s">
        <v>95</v>
      </c>
      <c r="F110" s="56" t="s">
        <v>95</v>
      </c>
      <c r="G110" s="56" t="s">
        <v>95</v>
      </c>
      <c r="H110" s="56" t="s">
        <v>95</v>
      </c>
      <c r="I110" s="56" t="s">
        <v>95</v>
      </c>
      <c r="J110" s="56" t="s">
        <v>95</v>
      </c>
      <c r="K110" s="55" t="s">
        <v>0</v>
      </c>
      <c r="L110" s="55" t="s">
        <v>0</v>
      </c>
      <c r="M110" s="43">
        <v>0</v>
      </c>
      <c r="N110" s="43">
        <v>0</v>
      </c>
    </row>
    <row r="111" spans="1:14" s="34" customFormat="1" ht="15" customHeight="1">
      <c r="A111" s="94"/>
      <c r="B111" s="93" t="s">
        <v>54</v>
      </c>
      <c r="C111" s="43">
        <v>90</v>
      </c>
      <c r="D111" s="43">
        <v>399</v>
      </c>
      <c r="E111" s="56" t="s">
        <v>95</v>
      </c>
      <c r="F111" s="56" t="s">
        <v>95</v>
      </c>
      <c r="G111" s="56" t="s">
        <v>95</v>
      </c>
      <c r="H111" s="56" t="s">
        <v>95</v>
      </c>
      <c r="I111" s="56" t="s">
        <v>95</v>
      </c>
      <c r="J111" s="56" t="s">
        <v>95</v>
      </c>
      <c r="K111" s="55" t="s">
        <v>0</v>
      </c>
      <c r="L111" s="55" t="s">
        <v>0</v>
      </c>
      <c r="M111" s="43">
        <v>4</v>
      </c>
      <c r="N111" s="43">
        <v>8</v>
      </c>
    </row>
    <row r="112" spans="1:14" s="34" customFormat="1" ht="9.75" customHeight="1">
      <c r="A112" s="94"/>
      <c r="B112" s="9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48" customFormat="1" ht="15" customHeight="1">
      <c r="A113" s="65" t="s">
        <v>55</v>
      </c>
      <c r="B113" s="6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s="34" customFormat="1" ht="6" customHeight="1">
      <c r="A114" s="26"/>
      <c r="B114" s="27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34" customFormat="1" ht="15" customHeight="1">
      <c r="A115" s="94"/>
      <c r="B115" s="93" t="s">
        <v>56</v>
      </c>
      <c r="C115" s="43">
        <v>262</v>
      </c>
      <c r="D115" s="43">
        <v>1260</v>
      </c>
      <c r="E115" s="46">
        <v>9</v>
      </c>
      <c r="F115" s="46">
        <v>28</v>
      </c>
      <c r="G115" s="46">
        <v>3</v>
      </c>
      <c r="H115" s="46">
        <v>10</v>
      </c>
      <c r="I115" s="46">
        <v>6</v>
      </c>
      <c r="J115" s="43">
        <v>18</v>
      </c>
      <c r="K115" s="55" t="s">
        <v>0</v>
      </c>
      <c r="L115" s="55" t="s">
        <v>0</v>
      </c>
      <c r="M115" s="43">
        <v>12</v>
      </c>
      <c r="N115" s="43">
        <v>12</v>
      </c>
    </row>
    <row r="116" spans="1:14" s="34" customFormat="1" ht="15" customHeight="1">
      <c r="A116" s="94"/>
      <c r="B116" s="93" t="s">
        <v>57</v>
      </c>
      <c r="C116" s="43">
        <v>261</v>
      </c>
      <c r="D116" s="43">
        <v>1230</v>
      </c>
      <c r="E116" s="46">
        <v>12</v>
      </c>
      <c r="F116" s="46">
        <v>33</v>
      </c>
      <c r="G116" s="56" t="s">
        <v>95</v>
      </c>
      <c r="H116" s="56" t="s">
        <v>95</v>
      </c>
      <c r="I116" s="46">
        <v>12</v>
      </c>
      <c r="J116" s="43">
        <v>33</v>
      </c>
      <c r="K116" s="55" t="s">
        <v>0</v>
      </c>
      <c r="L116" s="55" t="s">
        <v>0</v>
      </c>
      <c r="M116" s="43">
        <v>36</v>
      </c>
      <c r="N116" s="43">
        <v>45</v>
      </c>
    </row>
    <row r="117" spans="1:14" s="34" customFormat="1" ht="15" customHeight="1">
      <c r="A117" s="94"/>
      <c r="B117" s="93" t="s">
        <v>58</v>
      </c>
      <c r="C117" s="43">
        <v>84</v>
      </c>
      <c r="D117" s="43">
        <v>417</v>
      </c>
      <c r="E117" s="43">
        <v>90</v>
      </c>
      <c r="F117" s="43">
        <v>424</v>
      </c>
      <c r="G117" s="43">
        <v>87</v>
      </c>
      <c r="H117" s="43">
        <v>413</v>
      </c>
      <c r="I117" s="43">
        <v>3</v>
      </c>
      <c r="J117" s="43">
        <v>11</v>
      </c>
      <c r="K117" s="55" t="s">
        <v>0</v>
      </c>
      <c r="L117" s="55" t="s">
        <v>0</v>
      </c>
      <c r="M117" s="43">
        <v>27</v>
      </c>
      <c r="N117" s="43">
        <v>49</v>
      </c>
    </row>
    <row r="118" spans="1:14" s="34" customFormat="1" ht="15" customHeight="1">
      <c r="A118" s="94"/>
      <c r="B118" s="93" t="s">
        <v>59</v>
      </c>
      <c r="C118" s="43">
        <v>252</v>
      </c>
      <c r="D118" s="43">
        <v>1230</v>
      </c>
      <c r="E118" s="55" t="s">
        <v>105</v>
      </c>
      <c r="F118" s="55" t="s">
        <v>105</v>
      </c>
      <c r="G118" s="43">
        <v>15</v>
      </c>
      <c r="H118" s="43">
        <v>43</v>
      </c>
      <c r="I118" s="43">
        <v>2</v>
      </c>
      <c r="J118" s="43">
        <v>6</v>
      </c>
      <c r="K118" s="55" t="s">
        <v>0</v>
      </c>
      <c r="L118" s="55" t="s">
        <v>0</v>
      </c>
      <c r="M118" s="43">
        <v>2</v>
      </c>
      <c r="N118" s="43">
        <v>2</v>
      </c>
    </row>
    <row r="119" spans="1:14" s="34" customFormat="1" ht="9.75" customHeight="1">
      <c r="A119" s="94"/>
      <c r="B119" s="9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34" customFormat="1" ht="15" customHeight="1">
      <c r="A120" s="94"/>
      <c r="B120" s="93" t="s">
        <v>60</v>
      </c>
      <c r="C120" s="43">
        <v>155</v>
      </c>
      <c r="D120" s="43">
        <v>760</v>
      </c>
      <c r="E120" s="46">
        <v>22</v>
      </c>
      <c r="F120" s="46">
        <v>81</v>
      </c>
      <c r="G120" s="46">
        <v>20</v>
      </c>
      <c r="H120" s="46">
        <v>75</v>
      </c>
      <c r="I120" s="43">
        <v>2</v>
      </c>
      <c r="J120" s="43">
        <v>6</v>
      </c>
      <c r="K120" s="55" t="s">
        <v>0</v>
      </c>
      <c r="L120" s="55" t="s">
        <v>0</v>
      </c>
      <c r="M120" s="43">
        <v>67</v>
      </c>
      <c r="N120" s="43">
        <v>104</v>
      </c>
    </row>
    <row r="121" spans="1:14" s="34" customFormat="1" ht="15" customHeight="1">
      <c r="A121" s="94"/>
      <c r="B121" s="93" t="s">
        <v>61</v>
      </c>
      <c r="C121" s="43">
        <v>206</v>
      </c>
      <c r="D121" s="43">
        <v>993</v>
      </c>
      <c r="E121" s="43">
        <v>18</v>
      </c>
      <c r="F121" s="43">
        <v>56</v>
      </c>
      <c r="G121" s="43">
        <v>18</v>
      </c>
      <c r="H121" s="43">
        <v>56</v>
      </c>
      <c r="I121" s="46" t="s">
        <v>95</v>
      </c>
      <c r="J121" s="46" t="s">
        <v>95</v>
      </c>
      <c r="K121" s="55" t="s">
        <v>0</v>
      </c>
      <c r="L121" s="55" t="s">
        <v>0</v>
      </c>
      <c r="M121" s="43">
        <v>2</v>
      </c>
      <c r="N121" s="43">
        <v>1</v>
      </c>
    </row>
    <row r="122" spans="1:14" s="34" customFormat="1" ht="15" customHeight="1">
      <c r="A122" s="94"/>
      <c r="B122" s="93" t="s">
        <v>88</v>
      </c>
      <c r="C122" s="43">
        <v>434</v>
      </c>
      <c r="D122" s="43">
        <v>2110</v>
      </c>
      <c r="E122" s="43">
        <v>309</v>
      </c>
      <c r="F122" s="43">
        <v>1400</v>
      </c>
      <c r="G122" s="43">
        <v>297</v>
      </c>
      <c r="H122" s="43">
        <v>1360</v>
      </c>
      <c r="I122" s="43">
        <v>12</v>
      </c>
      <c r="J122" s="43">
        <v>42</v>
      </c>
      <c r="K122" s="55" t="s">
        <v>0</v>
      </c>
      <c r="L122" s="55" t="s">
        <v>0</v>
      </c>
      <c r="M122" s="43">
        <v>193</v>
      </c>
      <c r="N122" s="43">
        <v>329</v>
      </c>
    </row>
    <row r="123" spans="1:14" s="34" customFormat="1" ht="9.75" customHeight="1">
      <c r="A123" s="94"/>
      <c r="B123" s="9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s="48" customFormat="1" ht="15" customHeight="1">
      <c r="A124" s="65" t="s">
        <v>62</v>
      </c>
      <c r="B124" s="6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s="34" customFormat="1" ht="6" customHeight="1">
      <c r="A125" s="26"/>
      <c r="B125" s="27"/>
      <c r="C125" s="43"/>
      <c r="D125" s="43"/>
      <c r="E125" s="43"/>
      <c r="F125" s="43"/>
      <c r="G125" s="53"/>
      <c r="H125" s="43"/>
      <c r="I125" s="43"/>
      <c r="J125" s="43"/>
      <c r="K125" s="43"/>
      <c r="L125" s="43"/>
      <c r="M125" s="43"/>
      <c r="N125" s="43"/>
    </row>
    <row r="126" spans="1:14" s="34" customFormat="1" ht="15" customHeight="1">
      <c r="A126" s="94"/>
      <c r="B126" s="93" t="s">
        <v>63</v>
      </c>
      <c r="C126" s="43">
        <v>325</v>
      </c>
      <c r="D126" s="43">
        <v>1570</v>
      </c>
      <c r="E126" s="55" t="s">
        <v>105</v>
      </c>
      <c r="F126" s="55" t="s">
        <v>105</v>
      </c>
      <c r="G126" s="56" t="s">
        <v>95</v>
      </c>
      <c r="H126" s="56" t="s">
        <v>95</v>
      </c>
      <c r="I126" s="55" t="s">
        <v>105</v>
      </c>
      <c r="J126" s="55" t="s">
        <v>105</v>
      </c>
      <c r="K126" s="55" t="s">
        <v>0</v>
      </c>
      <c r="L126" s="55" t="s">
        <v>0</v>
      </c>
      <c r="M126" s="43">
        <v>4</v>
      </c>
      <c r="N126" s="43">
        <v>2</v>
      </c>
    </row>
    <row r="127" spans="1:14" s="34" customFormat="1" ht="15" customHeight="1">
      <c r="A127" s="94"/>
      <c r="B127" s="93" t="s">
        <v>89</v>
      </c>
      <c r="C127" s="43">
        <v>1330</v>
      </c>
      <c r="D127" s="43">
        <v>6420</v>
      </c>
      <c r="E127" s="43">
        <v>285</v>
      </c>
      <c r="F127" s="43">
        <v>900</v>
      </c>
      <c r="G127" s="46">
        <v>37</v>
      </c>
      <c r="H127" s="46">
        <v>141</v>
      </c>
      <c r="I127" s="43">
        <v>248</v>
      </c>
      <c r="J127" s="43">
        <v>759</v>
      </c>
      <c r="K127" s="55" t="s">
        <v>0</v>
      </c>
      <c r="L127" s="55" t="s">
        <v>0</v>
      </c>
      <c r="M127" s="43">
        <v>370</v>
      </c>
      <c r="N127" s="43">
        <v>463</v>
      </c>
    </row>
    <row r="128" spans="1:14" s="34" customFormat="1" ht="9.75" customHeight="1">
      <c r="A128" s="94"/>
      <c r="B128" s="9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s="48" customFormat="1" ht="15" customHeight="1">
      <c r="A129" s="65" t="s">
        <v>64</v>
      </c>
      <c r="B129" s="66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s="34" customFormat="1" ht="6" customHeight="1">
      <c r="A130" s="26"/>
      <c r="B130" s="27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s="34" customFormat="1" ht="15" customHeight="1">
      <c r="A131" s="94"/>
      <c r="B131" s="93" t="s">
        <v>65</v>
      </c>
      <c r="C131" s="43">
        <v>94</v>
      </c>
      <c r="D131" s="43">
        <v>479</v>
      </c>
      <c r="E131" s="55" t="s">
        <v>105</v>
      </c>
      <c r="F131" s="55" t="s">
        <v>105</v>
      </c>
      <c r="G131" s="55" t="s">
        <v>105</v>
      </c>
      <c r="H131" s="55" t="s">
        <v>105</v>
      </c>
      <c r="I131" s="43">
        <v>18</v>
      </c>
      <c r="J131" s="43">
        <v>60</v>
      </c>
      <c r="K131" s="55" t="s">
        <v>0</v>
      </c>
      <c r="L131" s="55" t="s">
        <v>0</v>
      </c>
      <c r="M131" s="43">
        <v>2</v>
      </c>
      <c r="N131" s="43">
        <v>2</v>
      </c>
    </row>
    <row r="132" spans="1:14" s="34" customFormat="1" ht="15" customHeight="1">
      <c r="A132" s="94"/>
      <c r="B132" s="93" t="s">
        <v>90</v>
      </c>
      <c r="C132" s="43">
        <v>514</v>
      </c>
      <c r="D132" s="43">
        <v>2640</v>
      </c>
      <c r="E132" s="43">
        <v>459</v>
      </c>
      <c r="F132" s="43">
        <v>1530</v>
      </c>
      <c r="G132" s="43">
        <v>325</v>
      </c>
      <c r="H132" s="43">
        <v>1060</v>
      </c>
      <c r="I132" s="43">
        <v>134</v>
      </c>
      <c r="J132" s="43">
        <v>473</v>
      </c>
      <c r="K132" s="55" t="s">
        <v>0</v>
      </c>
      <c r="L132" s="55" t="s">
        <v>0</v>
      </c>
      <c r="M132" s="43">
        <v>194</v>
      </c>
      <c r="N132" s="43">
        <v>310</v>
      </c>
    </row>
    <row r="133" spans="1:14" s="34" customFormat="1" ht="15" customHeight="1">
      <c r="A133" s="94"/>
      <c r="B133" s="93" t="s">
        <v>91</v>
      </c>
      <c r="C133" s="43">
        <v>1140</v>
      </c>
      <c r="D133" s="43">
        <v>5640</v>
      </c>
      <c r="E133" s="43">
        <v>315</v>
      </c>
      <c r="F133" s="43">
        <v>1140</v>
      </c>
      <c r="G133" s="46">
        <v>13</v>
      </c>
      <c r="H133" s="46">
        <v>41</v>
      </c>
      <c r="I133" s="43">
        <v>302</v>
      </c>
      <c r="J133" s="43">
        <v>1100</v>
      </c>
      <c r="K133" s="55" t="s">
        <v>0</v>
      </c>
      <c r="L133" s="55" t="s">
        <v>0</v>
      </c>
      <c r="M133" s="43">
        <v>200</v>
      </c>
      <c r="N133" s="43">
        <v>262</v>
      </c>
    </row>
    <row r="134" spans="1:14" ht="13.5" customHeight="1">
      <c r="A134" s="18"/>
      <c r="B134" s="19"/>
      <c r="C134" s="20"/>
      <c r="D134" s="2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ht="15" customHeight="1"/>
    <row r="136" spans="1:14" ht="13.5" customHeight="1">
      <c r="A136" t="s">
        <v>80</v>
      </c>
      <c r="B136" s="92"/>
      <c r="C136" s="14"/>
      <c r="D136" s="14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3.5" customHeight="1">
      <c r="A137" t="s">
        <v>92</v>
      </c>
      <c r="B137" s="91"/>
      <c r="C137" s="59"/>
      <c r="D137" s="14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</sheetData>
  <sheetProtection/>
  <mergeCells count="51">
    <mergeCell ref="A71:B71"/>
    <mergeCell ref="A78:B78"/>
    <mergeCell ref="A52:B52"/>
    <mergeCell ref="A56:B56"/>
    <mergeCell ref="A54:B54"/>
    <mergeCell ref="A60:B60"/>
    <mergeCell ref="A46:B46"/>
    <mergeCell ref="A48:B48"/>
    <mergeCell ref="A49:B49"/>
    <mergeCell ref="A50:B50"/>
    <mergeCell ref="A31:B31"/>
    <mergeCell ref="A32:B32"/>
    <mergeCell ref="A34:B34"/>
    <mergeCell ref="A35:B35"/>
    <mergeCell ref="A43:B43"/>
    <mergeCell ref="A44:B44"/>
    <mergeCell ref="A7:B9"/>
    <mergeCell ref="A12:B12"/>
    <mergeCell ref="A14:B14"/>
    <mergeCell ref="A20:B20"/>
    <mergeCell ref="A16:B16"/>
    <mergeCell ref="A18:B18"/>
    <mergeCell ref="K7:L8"/>
    <mergeCell ref="M7:N8"/>
    <mergeCell ref="E7:J7"/>
    <mergeCell ref="I8:J8"/>
    <mergeCell ref="A24:B24"/>
    <mergeCell ref="A30:B30"/>
    <mergeCell ref="A22:B22"/>
    <mergeCell ref="A23:B23"/>
    <mergeCell ref="A25:B25"/>
    <mergeCell ref="A26:B26"/>
    <mergeCell ref="A28:B28"/>
    <mergeCell ref="A29:B29"/>
    <mergeCell ref="A36:B36"/>
    <mergeCell ref="A42:B42"/>
    <mergeCell ref="A47:B47"/>
    <mergeCell ref="A53:B53"/>
    <mergeCell ref="A37:B37"/>
    <mergeCell ref="A38:B38"/>
    <mergeCell ref="A40:B40"/>
    <mergeCell ref="A41:B41"/>
    <mergeCell ref="A83:B83"/>
    <mergeCell ref="A87:B87"/>
    <mergeCell ref="A92:B92"/>
    <mergeCell ref="A97:B97"/>
    <mergeCell ref="A129:B129"/>
    <mergeCell ref="A101:B101"/>
    <mergeCell ref="A105:B105"/>
    <mergeCell ref="A113:B113"/>
    <mergeCell ref="A124:B124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137"/>
  <sheetViews>
    <sheetView zoomScaleSheetLayoutView="100" zoomScalePageLayoutView="0" workbookViewId="0" topLeftCell="A1">
      <pane xSplit="2" ySplit="9" topLeftCell="C10" activePane="bottomRight" state="frozen"/>
      <selection pane="topLeft" activeCell="Q88" sqref="Q88"/>
      <selection pane="topRight" activeCell="Q88" sqref="Q88"/>
      <selection pane="bottomLeft" activeCell="Q88" sqref="Q88"/>
      <selection pane="bottomRight" activeCell="A1" sqref="A1"/>
    </sheetView>
  </sheetViews>
  <sheetFormatPr defaultColWidth="9.00390625" defaultRowHeight="13.5" customHeight="1"/>
  <cols>
    <col min="1" max="1" width="2.875" style="0" customWidth="1"/>
    <col min="2" max="2" width="9.875" style="0" customWidth="1"/>
    <col min="3" max="4" width="10.375" style="0" customWidth="1"/>
    <col min="5" max="14" width="10.375" style="34" customWidth="1"/>
  </cols>
  <sheetData>
    <row r="3" spans="1:14" ht="18.75">
      <c r="A3" s="1" t="s">
        <v>124</v>
      </c>
      <c r="B3" s="2"/>
      <c r="C3" s="2"/>
      <c r="D3" s="2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3.5" customHeight="1">
      <c r="A5" t="s">
        <v>79</v>
      </c>
    </row>
    <row r="6" ht="13.5" customHeight="1" thickBot="1"/>
    <row r="7" spans="1:14" ht="15" customHeight="1" thickTop="1">
      <c r="A7" s="69" t="s">
        <v>66</v>
      </c>
      <c r="B7" s="70"/>
      <c r="C7" s="3" t="s">
        <v>67</v>
      </c>
      <c r="D7" s="4"/>
      <c r="E7" s="83" t="s">
        <v>68</v>
      </c>
      <c r="F7" s="87"/>
      <c r="G7" s="87"/>
      <c r="H7" s="87"/>
      <c r="I7" s="87"/>
      <c r="J7" s="84"/>
      <c r="K7" s="83" t="s">
        <v>117</v>
      </c>
      <c r="L7" s="84"/>
      <c r="M7" s="87" t="s">
        <v>70</v>
      </c>
      <c r="N7" s="87"/>
    </row>
    <row r="8" spans="1:14" ht="15" customHeight="1">
      <c r="A8" s="71"/>
      <c r="B8" s="72"/>
      <c r="C8" s="6" t="s">
        <v>71</v>
      </c>
      <c r="D8" s="7"/>
      <c r="E8" s="36" t="s">
        <v>72</v>
      </c>
      <c r="F8" s="37"/>
      <c r="G8" s="36" t="s">
        <v>73</v>
      </c>
      <c r="H8" s="37"/>
      <c r="I8" s="85" t="s">
        <v>78</v>
      </c>
      <c r="J8" s="89"/>
      <c r="K8" s="85"/>
      <c r="L8" s="86"/>
      <c r="M8" s="88"/>
      <c r="N8" s="88"/>
    </row>
    <row r="9" spans="1:14" ht="15" customHeight="1">
      <c r="A9" s="71"/>
      <c r="B9" s="72"/>
      <c r="C9" s="8" t="s">
        <v>74</v>
      </c>
      <c r="D9" s="5" t="s">
        <v>75</v>
      </c>
      <c r="E9" s="40" t="s">
        <v>74</v>
      </c>
      <c r="F9" s="38" t="s">
        <v>75</v>
      </c>
      <c r="G9" s="40" t="s">
        <v>74</v>
      </c>
      <c r="H9" s="38" t="s">
        <v>75</v>
      </c>
      <c r="I9" s="40" t="s">
        <v>74</v>
      </c>
      <c r="J9" s="40" t="s">
        <v>75</v>
      </c>
      <c r="K9" s="40" t="s">
        <v>74</v>
      </c>
      <c r="L9" s="40" t="s">
        <v>75</v>
      </c>
      <c r="M9" s="40" t="s">
        <v>74</v>
      </c>
      <c r="N9" s="39" t="s">
        <v>75</v>
      </c>
    </row>
    <row r="10" spans="2:14" ht="12" customHeight="1">
      <c r="B10" s="9"/>
      <c r="C10" s="10" t="s">
        <v>116</v>
      </c>
      <c r="D10" s="10" t="s">
        <v>115</v>
      </c>
      <c r="E10" s="41" t="s">
        <v>116</v>
      </c>
      <c r="F10" s="41" t="s">
        <v>115</v>
      </c>
      <c r="G10" s="41" t="s">
        <v>116</v>
      </c>
      <c r="H10" s="41" t="s">
        <v>115</v>
      </c>
      <c r="I10" s="41" t="s">
        <v>116</v>
      </c>
      <c r="J10" s="41" t="s">
        <v>115</v>
      </c>
      <c r="K10" s="41" t="s">
        <v>116</v>
      </c>
      <c r="L10" s="41" t="s">
        <v>115</v>
      </c>
      <c r="M10" s="41" t="s">
        <v>116</v>
      </c>
      <c r="N10" s="41" t="s">
        <v>115</v>
      </c>
    </row>
    <row r="11" spans="2:14" ht="12" customHeight="1">
      <c r="B11" s="11"/>
      <c r="C11" s="12"/>
      <c r="D11" s="1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 customHeight="1">
      <c r="A12" s="73" t="s">
        <v>123</v>
      </c>
      <c r="B12" s="74"/>
      <c r="C12" s="14">
        <v>40400</v>
      </c>
      <c r="D12" s="14">
        <v>195100</v>
      </c>
      <c r="E12" s="43">
        <v>19600</v>
      </c>
      <c r="F12" s="43">
        <v>58300</v>
      </c>
      <c r="G12" s="43">
        <v>15100</v>
      </c>
      <c r="H12" s="43">
        <v>46700</v>
      </c>
      <c r="I12" s="43">
        <v>4210</v>
      </c>
      <c r="J12" s="43">
        <v>10800</v>
      </c>
      <c r="K12" s="43">
        <v>250</v>
      </c>
      <c r="L12" s="43">
        <v>3480</v>
      </c>
      <c r="M12" s="43">
        <v>8570</v>
      </c>
      <c r="N12" s="43">
        <v>12100</v>
      </c>
    </row>
    <row r="13" spans="2:14" ht="12" customHeight="1">
      <c r="B13" s="11"/>
      <c r="C13" s="12"/>
      <c r="D13" s="1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 customHeight="1">
      <c r="A14" s="75" t="s">
        <v>122</v>
      </c>
      <c r="B14" s="76"/>
      <c r="C14" s="14">
        <v>42100</v>
      </c>
      <c r="D14" s="14">
        <v>174700</v>
      </c>
      <c r="E14" s="43">
        <v>19500</v>
      </c>
      <c r="F14" s="43">
        <v>74600</v>
      </c>
      <c r="G14" s="43">
        <v>15300</v>
      </c>
      <c r="H14" s="43">
        <v>59800</v>
      </c>
      <c r="I14" s="43">
        <v>3950</v>
      </c>
      <c r="J14" s="43">
        <v>13900</v>
      </c>
      <c r="K14" s="43">
        <v>225</v>
      </c>
      <c r="L14" s="43">
        <v>3220</v>
      </c>
      <c r="M14" s="43">
        <v>8140</v>
      </c>
      <c r="N14" s="43">
        <v>5620</v>
      </c>
    </row>
    <row r="15" spans="2:14" ht="12" customHeight="1">
      <c r="B15" s="11"/>
      <c r="C15" s="12"/>
      <c r="D15" s="1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>
      <c r="A16" s="103" t="s">
        <v>121</v>
      </c>
      <c r="B16" s="102"/>
      <c r="C16" s="14">
        <v>41600</v>
      </c>
      <c r="D16" s="14">
        <v>200500</v>
      </c>
      <c r="E16" s="43">
        <v>19900</v>
      </c>
      <c r="F16" s="43">
        <v>79600</v>
      </c>
      <c r="G16" s="43">
        <v>16100</v>
      </c>
      <c r="H16" s="43">
        <v>67400</v>
      </c>
      <c r="I16" s="43">
        <v>3520</v>
      </c>
      <c r="J16" s="43">
        <v>11400</v>
      </c>
      <c r="K16" s="43">
        <v>210</v>
      </c>
      <c r="L16" s="55" t="s">
        <v>0</v>
      </c>
      <c r="M16" s="43">
        <v>7790</v>
      </c>
      <c r="N16" s="43">
        <v>15200</v>
      </c>
    </row>
    <row r="17" spans="2:14" ht="12" customHeight="1">
      <c r="B17" s="11"/>
      <c r="C17" s="12"/>
      <c r="D17" s="12"/>
      <c r="E17" s="42"/>
      <c r="F17" s="42"/>
      <c r="G17" s="42"/>
      <c r="H17" s="42"/>
      <c r="I17" s="42"/>
      <c r="J17" s="42"/>
      <c r="K17" s="42"/>
      <c r="L17" s="104"/>
      <c r="M17" s="42"/>
      <c r="N17" s="42"/>
    </row>
    <row r="18" spans="1:14" ht="15" customHeight="1">
      <c r="A18" s="75" t="s">
        <v>120</v>
      </c>
      <c r="B18" s="102"/>
      <c r="C18" s="14">
        <v>41200</v>
      </c>
      <c r="D18" s="14">
        <v>157400</v>
      </c>
      <c r="E18" s="43">
        <v>20300</v>
      </c>
      <c r="F18" s="43">
        <v>80600</v>
      </c>
      <c r="G18" s="43">
        <v>16300</v>
      </c>
      <c r="H18" s="43">
        <v>67900</v>
      </c>
      <c r="I18" s="43">
        <v>3720</v>
      </c>
      <c r="J18" s="43">
        <v>11900</v>
      </c>
      <c r="K18" s="43">
        <v>194</v>
      </c>
      <c r="L18" s="55" t="s">
        <v>0</v>
      </c>
      <c r="M18" s="43">
        <v>8110</v>
      </c>
      <c r="N18" s="43">
        <v>9180</v>
      </c>
    </row>
    <row r="19" spans="1:14" ht="12" customHeight="1">
      <c r="A19" s="101"/>
      <c r="B19" s="22"/>
      <c r="C19" s="14"/>
      <c r="D19" s="14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5" customFormat="1" ht="15" customHeight="1">
      <c r="A20" s="77" t="s">
        <v>119</v>
      </c>
      <c r="B20" s="78"/>
      <c r="C20" s="16">
        <v>40000</v>
      </c>
      <c r="D20" s="16">
        <v>194000</v>
      </c>
      <c r="E20" s="44">
        <v>20300</v>
      </c>
      <c r="F20" s="44">
        <v>92400</v>
      </c>
      <c r="G20" s="44">
        <v>15200</v>
      </c>
      <c r="H20" s="44">
        <v>72200</v>
      </c>
      <c r="I20" s="44">
        <v>4720</v>
      </c>
      <c r="J20" s="45">
        <v>19000</v>
      </c>
      <c r="K20" s="44">
        <v>190</v>
      </c>
      <c r="L20" s="45" t="s">
        <v>0</v>
      </c>
      <c r="M20" s="44">
        <v>7980</v>
      </c>
      <c r="N20" s="44">
        <v>15100</v>
      </c>
    </row>
    <row r="21" spans="1:14" ht="12" customHeight="1">
      <c r="A21" s="13"/>
      <c r="B21" s="11"/>
      <c r="C21" s="16"/>
      <c r="D21" s="16"/>
      <c r="E21" s="44"/>
      <c r="F21" s="44"/>
      <c r="G21" s="44"/>
      <c r="H21" s="44"/>
      <c r="I21" s="44"/>
      <c r="J21" s="45"/>
      <c r="K21" s="44"/>
      <c r="L21" s="45"/>
      <c r="M21" s="44"/>
      <c r="N21" s="44"/>
    </row>
    <row r="22" spans="1:14" ht="15" customHeight="1">
      <c r="A22" s="100" t="s">
        <v>109</v>
      </c>
      <c r="B22" s="82"/>
      <c r="C22" s="14">
        <v>1370</v>
      </c>
      <c r="D22" s="14">
        <v>6170</v>
      </c>
      <c r="E22" s="43">
        <v>8</v>
      </c>
      <c r="F22" s="43">
        <v>31</v>
      </c>
      <c r="G22" s="56" t="s">
        <v>108</v>
      </c>
      <c r="H22" s="56" t="s">
        <v>95</v>
      </c>
      <c r="I22" s="43">
        <v>8</v>
      </c>
      <c r="J22" s="43">
        <v>31</v>
      </c>
      <c r="K22" s="55" t="s">
        <v>0</v>
      </c>
      <c r="L22" s="55" t="s">
        <v>0</v>
      </c>
      <c r="M22" s="43">
        <v>3</v>
      </c>
      <c r="N22" s="43">
        <v>2</v>
      </c>
    </row>
    <row r="23" spans="1:14" ht="15" customHeight="1">
      <c r="A23" s="100" t="s">
        <v>1</v>
      </c>
      <c r="B23" s="82"/>
      <c r="C23" s="14">
        <v>1090</v>
      </c>
      <c r="D23" s="14">
        <v>4830</v>
      </c>
      <c r="E23" s="43">
        <v>32</v>
      </c>
      <c r="F23" s="43">
        <v>117</v>
      </c>
      <c r="G23" s="43">
        <v>4</v>
      </c>
      <c r="H23" s="43">
        <v>10</v>
      </c>
      <c r="I23" s="43">
        <v>2</v>
      </c>
      <c r="J23" s="43">
        <v>6</v>
      </c>
      <c r="K23" s="55" t="s">
        <v>0</v>
      </c>
      <c r="L23" s="55" t="s">
        <v>0</v>
      </c>
      <c r="M23" s="43">
        <v>4</v>
      </c>
      <c r="N23" s="43">
        <v>5</v>
      </c>
    </row>
    <row r="24" spans="1:14" s="34" customFormat="1" ht="15" customHeight="1">
      <c r="A24" s="98" t="s">
        <v>2</v>
      </c>
      <c r="B24" s="64"/>
      <c r="C24" s="43">
        <v>391</v>
      </c>
      <c r="D24" s="43">
        <v>1800</v>
      </c>
      <c r="E24" s="43">
        <v>228</v>
      </c>
      <c r="F24" s="43">
        <v>1040</v>
      </c>
      <c r="G24" s="43">
        <v>186</v>
      </c>
      <c r="H24" s="43">
        <v>831</v>
      </c>
      <c r="I24" s="43">
        <v>42</v>
      </c>
      <c r="J24" s="43">
        <v>204</v>
      </c>
      <c r="K24" s="55" t="s">
        <v>0</v>
      </c>
      <c r="L24" s="55" t="s">
        <v>0</v>
      </c>
      <c r="M24" s="43">
        <v>107</v>
      </c>
      <c r="N24" s="43">
        <v>173</v>
      </c>
    </row>
    <row r="25" spans="1:14" s="34" customFormat="1" ht="15" customHeight="1">
      <c r="A25" s="98" t="s">
        <v>3</v>
      </c>
      <c r="B25" s="64"/>
      <c r="C25" s="43">
        <v>4160</v>
      </c>
      <c r="D25" s="43">
        <v>21000</v>
      </c>
      <c r="E25" s="43">
        <v>3060</v>
      </c>
      <c r="F25" s="43">
        <v>15000</v>
      </c>
      <c r="G25" s="43">
        <v>2610</v>
      </c>
      <c r="H25" s="43">
        <v>13000</v>
      </c>
      <c r="I25" s="43">
        <v>412</v>
      </c>
      <c r="J25" s="43">
        <v>1890</v>
      </c>
      <c r="K25" s="55" t="s">
        <v>0</v>
      </c>
      <c r="L25" s="55" t="s">
        <v>0</v>
      </c>
      <c r="M25" s="43">
        <v>937</v>
      </c>
      <c r="N25" s="43">
        <v>2030</v>
      </c>
    </row>
    <row r="26" spans="1:14" s="34" customFormat="1" ht="15" customHeight="1">
      <c r="A26" s="98" t="s">
        <v>4</v>
      </c>
      <c r="B26" s="64"/>
      <c r="C26" s="43">
        <v>363</v>
      </c>
      <c r="D26" s="43">
        <v>1750</v>
      </c>
      <c r="E26" s="43">
        <v>30</v>
      </c>
      <c r="F26" s="43">
        <v>103</v>
      </c>
      <c r="G26" s="43">
        <v>20</v>
      </c>
      <c r="H26" s="43">
        <v>71</v>
      </c>
      <c r="I26" s="43">
        <v>10</v>
      </c>
      <c r="J26" s="43">
        <v>32</v>
      </c>
      <c r="K26" s="55" t="s">
        <v>0</v>
      </c>
      <c r="L26" s="55" t="s">
        <v>0</v>
      </c>
      <c r="M26" s="43">
        <v>22</v>
      </c>
      <c r="N26" s="43">
        <v>18</v>
      </c>
    </row>
    <row r="27" spans="1:14" s="34" customFormat="1" ht="7.5" customHeight="1">
      <c r="A27" s="24"/>
      <c r="B27" s="93"/>
      <c r="C27" s="43"/>
      <c r="D27" s="43"/>
      <c r="E27" s="43"/>
      <c r="F27" s="43"/>
      <c r="G27" s="43"/>
      <c r="H27" s="43"/>
      <c r="I27" s="43"/>
      <c r="J27" s="43"/>
      <c r="K27" s="55"/>
      <c r="L27" s="55"/>
      <c r="M27" s="43"/>
      <c r="N27" s="43"/>
    </row>
    <row r="28" spans="1:14" s="34" customFormat="1" ht="15" customHeight="1">
      <c r="A28" s="98" t="s">
        <v>5</v>
      </c>
      <c r="B28" s="64"/>
      <c r="C28" s="43">
        <v>1430</v>
      </c>
      <c r="D28" s="43">
        <v>6880</v>
      </c>
      <c r="E28" s="43">
        <v>84</v>
      </c>
      <c r="F28" s="43">
        <v>269</v>
      </c>
      <c r="G28" s="56" t="s">
        <v>108</v>
      </c>
      <c r="H28" s="46" t="s">
        <v>95</v>
      </c>
      <c r="I28" s="43">
        <v>84</v>
      </c>
      <c r="J28" s="43">
        <v>269</v>
      </c>
      <c r="K28" s="55" t="s">
        <v>0</v>
      </c>
      <c r="L28" s="55" t="s">
        <v>0</v>
      </c>
      <c r="M28" s="43">
        <v>168</v>
      </c>
      <c r="N28" s="43">
        <v>191</v>
      </c>
    </row>
    <row r="29" spans="1:14" s="34" customFormat="1" ht="15" customHeight="1">
      <c r="A29" s="98" t="s">
        <v>6</v>
      </c>
      <c r="B29" s="64"/>
      <c r="C29" s="43">
        <v>432</v>
      </c>
      <c r="D29" s="43">
        <v>2070</v>
      </c>
      <c r="E29" s="43">
        <v>164</v>
      </c>
      <c r="F29" s="43">
        <v>624</v>
      </c>
      <c r="G29" s="43">
        <v>133</v>
      </c>
      <c r="H29" s="43">
        <v>527</v>
      </c>
      <c r="I29" s="43">
        <v>31</v>
      </c>
      <c r="J29" s="43">
        <v>97</v>
      </c>
      <c r="K29" s="55" t="s">
        <v>0</v>
      </c>
      <c r="L29" s="55" t="s">
        <v>0</v>
      </c>
      <c r="M29" s="43">
        <v>90</v>
      </c>
      <c r="N29" s="43">
        <v>44</v>
      </c>
    </row>
    <row r="30" spans="1:14" s="34" customFormat="1" ht="15" customHeight="1">
      <c r="A30" s="98" t="s">
        <v>7</v>
      </c>
      <c r="B30" s="64"/>
      <c r="C30" s="43">
        <v>2260</v>
      </c>
      <c r="D30" s="43">
        <v>11900</v>
      </c>
      <c r="E30" s="43">
        <v>2810</v>
      </c>
      <c r="F30" s="43">
        <v>13800</v>
      </c>
      <c r="G30" s="43">
        <v>2810</v>
      </c>
      <c r="H30" s="43">
        <v>13800</v>
      </c>
      <c r="I30" s="46" t="s">
        <v>95</v>
      </c>
      <c r="J30" s="46" t="s">
        <v>95</v>
      </c>
      <c r="K30" s="55" t="s">
        <v>0</v>
      </c>
      <c r="L30" s="55" t="s">
        <v>0</v>
      </c>
      <c r="M30" s="43">
        <v>1180</v>
      </c>
      <c r="N30" s="43">
        <v>3140</v>
      </c>
    </row>
    <row r="31" spans="1:14" s="34" customFormat="1" ht="15" customHeight="1">
      <c r="A31" s="98" t="s">
        <v>8</v>
      </c>
      <c r="B31" s="64"/>
      <c r="C31" s="43">
        <v>719</v>
      </c>
      <c r="D31" s="43">
        <v>3550</v>
      </c>
      <c r="E31" s="43">
        <v>367</v>
      </c>
      <c r="F31" s="43">
        <v>1620</v>
      </c>
      <c r="G31" s="43">
        <v>346</v>
      </c>
      <c r="H31" s="43">
        <v>1530</v>
      </c>
      <c r="I31" s="46">
        <v>21</v>
      </c>
      <c r="J31" s="46">
        <v>89</v>
      </c>
      <c r="K31" s="55" t="s">
        <v>0</v>
      </c>
      <c r="L31" s="55" t="s">
        <v>0</v>
      </c>
      <c r="M31" s="43">
        <v>80</v>
      </c>
      <c r="N31" s="43">
        <v>160</v>
      </c>
    </row>
    <row r="32" spans="1:14" s="34" customFormat="1" ht="15" customHeight="1">
      <c r="A32" s="98" t="s">
        <v>9</v>
      </c>
      <c r="B32" s="64"/>
      <c r="C32" s="43">
        <v>905</v>
      </c>
      <c r="D32" s="43">
        <v>4490</v>
      </c>
      <c r="E32" s="43">
        <v>1040</v>
      </c>
      <c r="F32" s="43">
        <v>4590</v>
      </c>
      <c r="G32" s="43">
        <v>663</v>
      </c>
      <c r="H32" s="43">
        <v>3030</v>
      </c>
      <c r="I32" s="43">
        <v>373</v>
      </c>
      <c r="J32" s="43">
        <v>1560</v>
      </c>
      <c r="K32" s="55" t="s">
        <v>0</v>
      </c>
      <c r="L32" s="55" t="s">
        <v>0</v>
      </c>
      <c r="M32" s="43">
        <v>412</v>
      </c>
      <c r="N32" s="43">
        <v>992</v>
      </c>
    </row>
    <row r="33" spans="1:14" s="34" customFormat="1" ht="7.5" customHeight="1">
      <c r="A33" s="24"/>
      <c r="B33" s="93"/>
      <c r="C33" s="43"/>
      <c r="D33" s="43"/>
      <c r="E33" s="43"/>
      <c r="F33" s="43"/>
      <c r="G33" s="43"/>
      <c r="H33" s="43"/>
      <c r="I33" s="43"/>
      <c r="J33" s="43"/>
      <c r="K33" s="55"/>
      <c r="L33" s="55"/>
      <c r="M33" s="43"/>
      <c r="N33" s="43"/>
    </row>
    <row r="34" spans="1:14" s="34" customFormat="1" ht="15" customHeight="1">
      <c r="A34" s="98" t="s">
        <v>10</v>
      </c>
      <c r="B34" s="99"/>
      <c r="C34" s="43">
        <v>750</v>
      </c>
      <c r="D34" s="43">
        <v>3990</v>
      </c>
      <c r="E34" s="43">
        <v>461</v>
      </c>
      <c r="F34" s="43">
        <v>2220</v>
      </c>
      <c r="G34" s="43">
        <v>456</v>
      </c>
      <c r="H34" s="43">
        <v>2200</v>
      </c>
      <c r="I34" s="43">
        <v>5</v>
      </c>
      <c r="J34" s="43">
        <v>21</v>
      </c>
      <c r="K34" s="55" t="s">
        <v>0</v>
      </c>
      <c r="L34" s="55" t="s">
        <v>0</v>
      </c>
      <c r="M34" s="43">
        <v>84</v>
      </c>
      <c r="N34" s="43">
        <v>175</v>
      </c>
    </row>
    <row r="35" spans="1:14" s="34" customFormat="1" ht="15" customHeight="1">
      <c r="A35" s="98" t="s">
        <v>11</v>
      </c>
      <c r="B35" s="64"/>
      <c r="C35" s="43">
        <v>1180</v>
      </c>
      <c r="D35" s="43">
        <v>5580</v>
      </c>
      <c r="E35" s="43">
        <v>186</v>
      </c>
      <c r="F35" s="43">
        <v>594</v>
      </c>
      <c r="G35" s="43">
        <v>0</v>
      </c>
      <c r="H35" s="43">
        <v>0</v>
      </c>
      <c r="I35" s="43">
        <v>186</v>
      </c>
      <c r="J35" s="43">
        <v>594</v>
      </c>
      <c r="K35" s="55" t="s">
        <v>0</v>
      </c>
      <c r="L35" s="55" t="s">
        <v>0</v>
      </c>
      <c r="M35" s="43">
        <v>197</v>
      </c>
      <c r="N35" s="43">
        <v>100</v>
      </c>
    </row>
    <row r="36" spans="1:14" s="34" customFormat="1" ht="15" customHeight="1">
      <c r="A36" s="98" t="s">
        <v>12</v>
      </c>
      <c r="B36" s="64"/>
      <c r="C36" s="43">
        <v>910</v>
      </c>
      <c r="D36" s="43">
        <v>4400</v>
      </c>
      <c r="E36" s="43">
        <v>154</v>
      </c>
      <c r="F36" s="43">
        <v>567</v>
      </c>
      <c r="G36" s="43">
        <v>58</v>
      </c>
      <c r="H36" s="43">
        <v>222</v>
      </c>
      <c r="I36" s="43">
        <v>96</v>
      </c>
      <c r="J36" s="43">
        <v>345</v>
      </c>
      <c r="K36" s="55" t="s">
        <v>0</v>
      </c>
      <c r="L36" s="55" t="s">
        <v>0</v>
      </c>
      <c r="M36" s="43">
        <v>64</v>
      </c>
      <c r="N36" s="43">
        <v>48</v>
      </c>
    </row>
    <row r="37" spans="1:14" s="34" customFormat="1" ht="15" customHeight="1">
      <c r="A37" s="98" t="s">
        <v>13</v>
      </c>
      <c r="B37" s="64"/>
      <c r="C37" s="43">
        <v>136</v>
      </c>
      <c r="D37" s="43">
        <v>679</v>
      </c>
      <c r="E37" s="43">
        <v>77</v>
      </c>
      <c r="F37" s="43">
        <v>304</v>
      </c>
      <c r="G37" s="43">
        <v>6</v>
      </c>
      <c r="H37" s="43">
        <v>25</v>
      </c>
      <c r="I37" s="43">
        <v>71</v>
      </c>
      <c r="J37" s="43">
        <v>279</v>
      </c>
      <c r="K37" s="55" t="s">
        <v>0</v>
      </c>
      <c r="L37" s="55" t="s">
        <v>0</v>
      </c>
      <c r="M37" s="43">
        <v>64</v>
      </c>
      <c r="N37" s="43">
        <v>52</v>
      </c>
    </row>
    <row r="38" spans="1:14" s="34" customFormat="1" ht="15" customHeight="1">
      <c r="A38" s="98" t="s">
        <v>14</v>
      </c>
      <c r="B38" s="64"/>
      <c r="C38" s="43">
        <v>969</v>
      </c>
      <c r="D38" s="43">
        <v>4920</v>
      </c>
      <c r="E38" s="43">
        <v>1020</v>
      </c>
      <c r="F38" s="43">
        <v>4890</v>
      </c>
      <c r="G38" s="43">
        <v>769</v>
      </c>
      <c r="H38" s="43">
        <v>3780</v>
      </c>
      <c r="I38" s="43">
        <v>255</v>
      </c>
      <c r="J38" s="43">
        <v>1110</v>
      </c>
      <c r="K38" s="55" t="s">
        <v>0</v>
      </c>
      <c r="L38" s="55" t="s">
        <v>0</v>
      </c>
      <c r="M38" s="43">
        <v>372</v>
      </c>
      <c r="N38" s="43">
        <v>811</v>
      </c>
    </row>
    <row r="39" spans="1:14" s="34" customFormat="1" ht="7.5" customHeight="1">
      <c r="A39" s="24"/>
      <c r="B39" s="93"/>
      <c r="C39" s="43"/>
      <c r="D39" s="43"/>
      <c r="E39" s="43"/>
      <c r="F39" s="43"/>
      <c r="G39" s="43"/>
      <c r="H39" s="43"/>
      <c r="I39" s="43"/>
      <c r="J39" s="43"/>
      <c r="K39" s="55"/>
      <c r="L39" s="55"/>
      <c r="M39" s="43"/>
      <c r="N39" s="43"/>
    </row>
    <row r="40" spans="1:14" s="34" customFormat="1" ht="15" customHeight="1">
      <c r="A40" s="98" t="s">
        <v>15</v>
      </c>
      <c r="B40" s="99"/>
      <c r="C40" s="43">
        <v>503</v>
      </c>
      <c r="D40" s="43">
        <v>2400</v>
      </c>
      <c r="E40" s="43">
        <v>272</v>
      </c>
      <c r="F40" s="43">
        <v>1280</v>
      </c>
      <c r="G40" s="43">
        <v>151</v>
      </c>
      <c r="H40" s="43">
        <v>760</v>
      </c>
      <c r="I40" s="43">
        <v>7</v>
      </c>
      <c r="J40" s="43">
        <v>28</v>
      </c>
      <c r="K40" s="55" t="s">
        <v>0</v>
      </c>
      <c r="L40" s="55" t="s">
        <v>0</v>
      </c>
      <c r="M40" s="43">
        <v>35</v>
      </c>
      <c r="N40" s="43">
        <v>80</v>
      </c>
    </row>
    <row r="41" spans="1:14" s="34" customFormat="1" ht="15" customHeight="1">
      <c r="A41" s="98" t="s">
        <v>16</v>
      </c>
      <c r="B41" s="64"/>
      <c r="C41" s="43">
        <v>2</v>
      </c>
      <c r="D41" s="43">
        <v>9</v>
      </c>
      <c r="E41" s="56" t="s">
        <v>108</v>
      </c>
      <c r="F41" s="56" t="s">
        <v>108</v>
      </c>
      <c r="G41" s="46" t="s">
        <v>95</v>
      </c>
      <c r="H41" s="46" t="s">
        <v>95</v>
      </c>
      <c r="I41" s="46" t="s">
        <v>95</v>
      </c>
      <c r="J41" s="46" t="s">
        <v>95</v>
      </c>
      <c r="K41" s="55" t="s">
        <v>0</v>
      </c>
      <c r="L41" s="55" t="s">
        <v>0</v>
      </c>
      <c r="M41" s="43">
        <v>0</v>
      </c>
      <c r="N41" s="43">
        <v>0</v>
      </c>
    </row>
    <row r="42" spans="1:14" s="34" customFormat="1" ht="15" customHeight="1">
      <c r="A42" s="98" t="s">
        <v>17</v>
      </c>
      <c r="B42" s="64"/>
      <c r="C42" s="43">
        <v>31</v>
      </c>
      <c r="D42" s="43">
        <v>146</v>
      </c>
      <c r="E42" s="43">
        <v>0</v>
      </c>
      <c r="F42" s="46">
        <v>2</v>
      </c>
      <c r="G42" s="46" t="s">
        <v>95</v>
      </c>
      <c r="H42" s="46" t="s">
        <v>95</v>
      </c>
      <c r="I42" s="46" t="s">
        <v>95</v>
      </c>
      <c r="J42" s="46" t="s">
        <v>95</v>
      </c>
      <c r="K42" s="55" t="s">
        <v>0</v>
      </c>
      <c r="L42" s="55" t="s">
        <v>0</v>
      </c>
      <c r="M42" s="43">
        <v>1</v>
      </c>
      <c r="N42" s="43">
        <v>2</v>
      </c>
    </row>
    <row r="43" spans="1:14" s="34" customFormat="1" ht="15" customHeight="1">
      <c r="A43" s="98" t="s">
        <v>18</v>
      </c>
      <c r="B43" s="64"/>
      <c r="C43" s="43">
        <v>977</v>
      </c>
      <c r="D43" s="43">
        <v>4910</v>
      </c>
      <c r="E43" s="43">
        <v>467</v>
      </c>
      <c r="F43" s="43">
        <v>1950</v>
      </c>
      <c r="G43" s="43">
        <v>274</v>
      </c>
      <c r="H43" s="43">
        <v>1200</v>
      </c>
      <c r="I43" s="43">
        <v>193</v>
      </c>
      <c r="J43" s="43">
        <v>751</v>
      </c>
      <c r="K43" s="55" t="s">
        <v>0</v>
      </c>
      <c r="L43" s="55" t="s">
        <v>0</v>
      </c>
      <c r="M43" s="43">
        <v>293</v>
      </c>
      <c r="N43" s="43">
        <v>471</v>
      </c>
    </row>
    <row r="44" spans="1:14" s="34" customFormat="1" ht="15" customHeight="1">
      <c r="A44" s="98" t="s">
        <v>19</v>
      </c>
      <c r="B44" s="64"/>
      <c r="C44" s="43">
        <v>77</v>
      </c>
      <c r="D44" s="43">
        <v>361</v>
      </c>
      <c r="E44" s="55" t="s">
        <v>108</v>
      </c>
      <c r="F44" s="55" t="s">
        <v>108</v>
      </c>
      <c r="G44" s="43" t="s">
        <v>95</v>
      </c>
      <c r="H44" s="43" t="s">
        <v>95</v>
      </c>
      <c r="I44" s="46" t="s">
        <v>95</v>
      </c>
      <c r="J44" s="46" t="s">
        <v>95</v>
      </c>
      <c r="K44" s="56" t="s">
        <v>0</v>
      </c>
      <c r="L44" s="55" t="s">
        <v>0</v>
      </c>
      <c r="M44" s="43">
        <v>1</v>
      </c>
      <c r="N44" s="43">
        <v>2</v>
      </c>
    </row>
    <row r="45" spans="1:14" s="34" customFormat="1" ht="7.5" customHeight="1">
      <c r="A45" s="24"/>
      <c r="B45" s="93"/>
      <c r="C45" s="43"/>
      <c r="D45" s="43"/>
      <c r="E45" s="43"/>
      <c r="F45" s="43"/>
      <c r="G45" s="43"/>
      <c r="H45" s="43"/>
      <c r="I45" s="43"/>
      <c r="J45" s="43"/>
      <c r="K45" s="55"/>
      <c r="L45" s="55"/>
      <c r="M45" s="43"/>
      <c r="N45" s="43"/>
    </row>
    <row r="46" spans="1:14" s="34" customFormat="1" ht="15" customHeight="1">
      <c r="A46" s="98" t="s">
        <v>20</v>
      </c>
      <c r="B46" s="99"/>
      <c r="C46" s="43">
        <v>1310</v>
      </c>
      <c r="D46" s="43">
        <v>6020</v>
      </c>
      <c r="E46" s="43">
        <v>368</v>
      </c>
      <c r="F46" s="43">
        <v>1510</v>
      </c>
      <c r="G46" s="43">
        <v>145</v>
      </c>
      <c r="H46" s="43">
        <v>711</v>
      </c>
      <c r="I46" s="43">
        <v>216</v>
      </c>
      <c r="J46" s="43">
        <v>767</v>
      </c>
      <c r="K46" s="55" t="s">
        <v>0</v>
      </c>
      <c r="L46" s="55" t="s">
        <v>0</v>
      </c>
      <c r="M46" s="43">
        <v>51</v>
      </c>
      <c r="N46" s="43">
        <v>65</v>
      </c>
    </row>
    <row r="47" spans="1:14" s="34" customFormat="1" ht="15" customHeight="1">
      <c r="A47" s="98" t="s">
        <v>21</v>
      </c>
      <c r="B47" s="99"/>
      <c r="C47" s="43">
        <v>266</v>
      </c>
      <c r="D47" s="43">
        <v>1200</v>
      </c>
      <c r="E47" s="43">
        <v>1</v>
      </c>
      <c r="F47" s="43">
        <v>6</v>
      </c>
      <c r="G47" s="46">
        <v>1</v>
      </c>
      <c r="H47" s="46">
        <v>5</v>
      </c>
      <c r="I47" s="53">
        <v>0</v>
      </c>
      <c r="J47" s="46">
        <v>1</v>
      </c>
      <c r="K47" s="55" t="s">
        <v>0</v>
      </c>
      <c r="L47" s="55" t="s">
        <v>0</v>
      </c>
      <c r="M47" s="43">
        <v>1</v>
      </c>
      <c r="N47" s="43">
        <v>2</v>
      </c>
    </row>
    <row r="48" spans="1:14" s="34" customFormat="1" ht="15" customHeight="1">
      <c r="A48" s="98" t="s">
        <v>81</v>
      </c>
      <c r="B48" s="64"/>
      <c r="C48" s="43">
        <v>579</v>
      </c>
      <c r="D48" s="43">
        <v>2770</v>
      </c>
      <c r="E48" s="43">
        <v>99</v>
      </c>
      <c r="F48" s="43">
        <v>485</v>
      </c>
      <c r="G48" s="46">
        <v>52</v>
      </c>
      <c r="H48" s="46">
        <v>277</v>
      </c>
      <c r="I48" s="43">
        <v>47</v>
      </c>
      <c r="J48" s="43">
        <v>208</v>
      </c>
      <c r="K48" s="55" t="s">
        <v>0</v>
      </c>
      <c r="L48" s="55" t="s">
        <v>0</v>
      </c>
      <c r="M48" s="43">
        <v>53</v>
      </c>
      <c r="N48" s="43">
        <v>79</v>
      </c>
    </row>
    <row r="49" spans="1:14" s="34" customFormat="1" ht="15" customHeight="1">
      <c r="A49" s="98" t="s">
        <v>82</v>
      </c>
      <c r="B49" s="64"/>
      <c r="C49" s="43">
        <v>939</v>
      </c>
      <c r="D49" s="43">
        <v>4430</v>
      </c>
      <c r="E49" s="43">
        <v>592</v>
      </c>
      <c r="F49" s="43">
        <v>2810</v>
      </c>
      <c r="G49" s="46">
        <v>592</v>
      </c>
      <c r="H49" s="46">
        <v>2810</v>
      </c>
      <c r="I49" s="46" t="s">
        <v>95</v>
      </c>
      <c r="J49" s="46" t="s">
        <v>95</v>
      </c>
      <c r="K49" s="55" t="s">
        <v>0</v>
      </c>
      <c r="L49" s="55" t="s">
        <v>0</v>
      </c>
      <c r="M49" s="43">
        <v>129</v>
      </c>
      <c r="N49" s="43">
        <v>281</v>
      </c>
    </row>
    <row r="50" spans="1:14" s="34" customFormat="1" ht="15" customHeight="1">
      <c r="A50" s="98" t="s">
        <v>85</v>
      </c>
      <c r="B50" s="64"/>
      <c r="C50" s="43">
        <v>1100</v>
      </c>
      <c r="D50" s="43">
        <v>5310</v>
      </c>
      <c r="E50" s="43">
        <v>79</v>
      </c>
      <c r="F50" s="43">
        <v>302</v>
      </c>
      <c r="G50" s="46">
        <v>79</v>
      </c>
      <c r="H50" s="46">
        <v>302</v>
      </c>
      <c r="I50" s="46" t="s">
        <v>95</v>
      </c>
      <c r="J50" s="46" t="s">
        <v>95</v>
      </c>
      <c r="K50" s="55" t="s">
        <v>0</v>
      </c>
      <c r="L50" s="55" t="s">
        <v>0</v>
      </c>
      <c r="M50" s="43">
        <v>64</v>
      </c>
      <c r="N50" s="43">
        <v>53</v>
      </c>
    </row>
    <row r="51" spans="1:14" s="34" customFormat="1" ht="7.5" customHeight="1">
      <c r="A51" s="94"/>
      <c r="B51" s="54"/>
      <c r="C51" s="43"/>
      <c r="D51" s="43"/>
      <c r="E51" s="43"/>
      <c r="F51" s="43"/>
      <c r="G51" s="46"/>
      <c r="H51" s="46"/>
      <c r="I51" s="46"/>
      <c r="J51" s="46"/>
      <c r="K51" s="55"/>
      <c r="L51" s="55"/>
      <c r="M51" s="43"/>
      <c r="N51" s="43"/>
    </row>
    <row r="52" spans="1:14" s="34" customFormat="1" ht="15" customHeight="1">
      <c r="A52" s="98" t="s">
        <v>86</v>
      </c>
      <c r="B52" s="64"/>
      <c r="C52" s="43">
        <v>1100</v>
      </c>
      <c r="D52" s="43">
        <v>5200</v>
      </c>
      <c r="E52" s="43">
        <v>118</v>
      </c>
      <c r="F52" s="43">
        <v>486</v>
      </c>
      <c r="G52" s="46">
        <v>61</v>
      </c>
      <c r="H52" s="46">
        <v>269</v>
      </c>
      <c r="I52" s="46">
        <v>15</v>
      </c>
      <c r="J52" s="46">
        <v>48</v>
      </c>
      <c r="K52" s="55" t="s">
        <v>0</v>
      </c>
      <c r="L52" s="55" t="s">
        <v>0</v>
      </c>
      <c r="M52" s="43">
        <v>104</v>
      </c>
      <c r="N52" s="43">
        <v>69</v>
      </c>
    </row>
    <row r="53" spans="1:14" s="34" customFormat="1" ht="15" customHeight="1">
      <c r="A53" s="98" t="s">
        <v>87</v>
      </c>
      <c r="B53" s="64"/>
      <c r="C53" s="43">
        <v>2120</v>
      </c>
      <c r="D53" s="43">
        <v>10300</v>
      </c>
      <c r="E53" s="43">
        <v>1470</v>
      </c>
      <c r="F53" s="43">
        <v>6960</v>
      </c>
      <c r="G53" s="46">
        <v>1030</v>
      </c>
      <c r="H53" s="46">
        <v>5050</v>
      </c>
      <c r="I53" s="46">
        <v>403</v>
      </c>
      <c r="J53" s="46">
        <v>1740</v>
      </c>
      <c r="K53" s="55" t="s">
        <v>0</v>
      </c>
      <c r="L53" s="55" t="s">
        <v>0</v>
      </c>
      <c r="M53" s="43">
        <v>453</v>
      </c>
      <c r="N53" s="43">
        <v>1070</v>
      </c>
    </row>
    <row r="54" spans="1:14" s="34" customFormat="1" ht="15" customHeight="1">
      <c r="A54" s="98" t="s">
        <v>94</v>
      </c>
      <c r="B54" s="64"/>
      <c r="C54" s="43">
        <v>1810</v>
      </c>
      <c r="D54" s="43">
        <v>9090</v>
      </c>
      <c r="E54" s="43">
        <v>1870</v>
      </c>
      <c r="F54" s="43">
        <v>8420</v>
      </c>
      <c r="G54" s="43">
        <v>1430</v>
      </c>
      <c r="H54" s="43">
        <v>6510</v>
      </c>
      <c r="I54" s="43">
        <v>440</v>
      </c>
      <c r="J54" s="43">
        <v>1910</v>
      </c>
      <c r="K54" s="55" t="s">
        <v>0</v>
      </c>
      <c r="L54" s="55" t="s">
        <v>0</v>
      </c>
      <c r="M54" s="43">
        <v>649</v>
      </c>
      <c r="N54" s="43">
        <v>1450</v>
      </c>
    </row>
    <row r="55" spans="1:15" s="34" customFormat="1" ht="7.5" customHeight="1">
      <c r="A55" s="24"/>
      <c r="B55" s="9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7"/>
    </row>
    <row r="56" spans="1:14" s="48" customFormat="1" ht="15" customHeight="1">
      <c r="A56" s="65" t="s">
        <v>22</v>
      </c>
      <c r="B56" s="66"/>
      <c r="C56" s="45"/>
      <c r="D56" s="45"/>
      <c r="E56" s="45"/>
      <c r="F56" s="45"/>
      <c r="G56" s="44"/>
      <c r="H56" s="44"/>
      <c r="I56" s="45"/>
      <c r="J56" s="45"/>
      <c r="K56" s="45"/>
      <c r="L56" s="45"/>
      <c r="M56" s="45"/>
      <c r="N56" s="45"/>
    </row>
    <row r="57" spans="1:14" s="34" customFormat="1" ht="6" customHeight="1">
      <c r="A57" s="24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34" customFormat="1" ht="15" customHeight="1">
      <c r="A58" s="24"/>
      <c r="B58" s="93" t="s">
        <v>106</v>
      </c>
      <c r="C58" s="43">
        <v>200</v>
      </c>
      <c r="D58" s="43">
        <v>924</v>
      </c>
      <c r="E58" s="43">
        <v>7</v>
      </c>
      <c r="F58" s="43">
        <v>35</v>
      </c>
      <c r="G58" s="55" t="s">
        <v>95</v>
      </c>
      <c r="H58" s="55" t="s">
        <v>95</v>
      </c>
      <c r="I58" s="55" t="s">
        <v>95</v>
      </c>
      <c r="J58" s="55" t="s">
        <v>95</v>
      </c>
      <c r="K58" s="55" t="s">
        <v>0</v>
      </c>
      <c r="L58" s="55" t="s">
        <v>0</v>
      </c>
      <c r="M58" s="43">
        <v>1</v>
      </c>
      <c r="N58" s="43">
        <v>2</v>
      </c>
    </row>
    <row r="59" spans="1:14" s="34" customFormat="1" ht="6" customHeight="1">
      <c r="A59" s="24"/>
      <c r="B59" s="97"/>
      <c r="C59" s="43"/>
      <c r="D59" s="43"/>
      <c r="E59" s="43"/>
      <c r="F59" s="43"/>
      <c r="G59" s="43"/>
      <c r="H59" s="43"/>
      <c r="I59" s="43"/>
      <c r="J59" s="43"/>
      <c r="K59" s="55"/>
      <c r="L59" s="55"/>
      <c r="M59" s="43"/>
      <c r="N59" s="43"/>
    </row>
    <row r="60" spans="1:14" s="48" customFormat="1" ht="15" customHeight="1">
      <c r="A60" s="65" t="s">
        <v>23</v>
      </c>
      <c r="B60" s="66"/>
      <c r="C60" s="44"/>
      <c r="D60" s="44"/>
      <c r="E60" s="44"/>
      <c r="F60" s="44"/>
      <c r="G60" s="44"/>
      <c r="H60" s="44"/>
      <c r="I60" s="44"/>
      <c r="J60" s="44"/>
      <c r="K60" s="57"/>
      <c r="L60" s="57"/>
      <c r="M60" s="44"/>
      <c r="N60" s="44"/>
    </row>
    <row r="61" spans="1:14" s="34" customFormat="1" ht="6" customHeight="1">
      <c r="A61" s="24"/>
      <c r="B61" s="27"/>
      <c r="C61" s="43"/>
      <c r="D61" s="43"/>
      <c r="E61" s="43"/>
      <c r="F61" s="43"/>
      <c r="G61" s="43"/>
      <c r="H61" s="43"/>
      <c r="I61" s="43"/>
      <c r="J61" s="43"/>
      <c r="K61" s="55"/>
      <c r="L61" s="55"/>
      <c r="M61" s="43"/>
      <c r="N61" s="43"/>
    </row>
    <row r="62" spans="1:14" s="34" customFormat="1" ht="15" customHeight="1">
      <c r="A62" s="24"/>
      <c r="B62" s="93" t="s">
        <v>24</v>
      </c>
      <c r="C62" s="43">
        <v>60</v>
      </c>
      <c r="D62" s="43">
        <v>287</v>
      </c>
      <c r="E62" s="43">
        <v>3</v>
      </c>
      <c r="F62" s="43">
        <v>10</v>
      </c>
      <c r="G62" s="43">
        <v>2</v>
      </c>
      <c r="H62" s="43">
        <v>6</v>
      </c>
      <c r="I62" s="46">
        <v>1</v>
      </c>
      <c r="J62" s="43">
        <v>4</v>
      </c>
      <c r="K62" s="55" t="s">
        <v>0</v>
      </c>
      <c r="L62" s="55" t="s">
        <v>0</v>
      </c>
      <c r="M62" s="43">
        <v>1</v>
      </c>
      <c r="N62" s="43">
        <v>2</v>
      </c>
    </row>
    <row r="63" spans="1:14" s="34" customFormat="1" ht="15" customHeight="1">
      <c r="A63" s="24"/>
      <c r="B63" s="93" t="s">
        <v>25</v>
      </c>
      <c r="C63" s="43">
        <v>121</v>
      </c>
      <c r="D63" s="43">
        <v>557</v>
      </c>
      <c r="E63" s="43">
        <v>10</v>
      </c>
      <c r="F63" s="43">
        <v>44</v>
      </c>
      <c r="G63" s="43">
        <v>10</v>
      </c>
      <c r="H63" s="43">
        <v>44</v>
      </c>
      <c r="I63" s="55" t="s">
        <v>95</v>
      </c>
      <c r="J63" s="55" t="s">
        <v>95</v>
      </c>
      <c r="K63" s="55" t="s">
        <v>0</v>
      </c>
      <c r="L63" s="55" t="s">
        <v>0</v>
      </c>
      <c r="M63" s="43">
        <v>0</v>
      </c>
      <c r="N63" s="43">
        <v>0</v>
      </c>
    </row>
    <row r="64" spans="1:14" s="34" customFormat="1" ht="15" customHeight="1">
      <c r="A64" s="24"/>
      <c r="B64" s="93" t="s">
        <v>26</v>
      </c>
      <c r="C64" s="43">
        <v>39</v>
      </c>
      <c r="D64" s="43">
        <v>184</v>
      </c>
      <c r="E64" s="55" t="s">
        <v>95</v>
      </c>
      <c r="F64" s="55" t="s">
        <v>95</v>
      </c>
      <c r="G64" s="55" t="s">
        <v>95</v>
      </c>
      <c r="H64" s="55" t="s">
        <v>95</v>
      </c>
      <c r="I64" s="55" t="s">
        <v>95</v>
      </c>
      <c r="J64" s="55" t="s">
        <v>95</v>
      </c>
      <c r="K64" s="55" t="s">
        <v>0</v>
      </c>
      <c r="L64" s="55" t="s">
        <v>0</v>
      </c>
      <c r="M64" s="43">
        <v>1</v>
      </c>
      <c r="N64" s="43">
        <v>1</v>
      </c>
    </row>
    <row r="65" spans="1:14" s="34" customFormat="1" ht="15" customHeight="1">
      <c r="A65" s="24"/>
      <c r="B65" s="93" t="s">
        <v>27</v>
      </c>
      <c r="C65" s="43">
        <v>98</v>
      </c>
      <c r="D65" s="43">
        <v>467</v>
      </c>
      <c r="E65" s="43">
        <v>5</v>
      </c>
      <c r="F65" s="43">
        <v>21</v>
      </c>
      <c r="G65" s="46">
        <v>5</v>
      </c>
      <c r="H65" s="43">
        <v>21</v>
      </c>
      <c r="I65" s="55" t="s">
        <v>95</v>
      </c>
      <c r="J65" s="55" t="s">
        <v>95</v>
      </c>
      <c r="K65" s="55" t="s">
        <v>0</v>
      </c>
      <c r="L65" s="55" t="s">
        <v>0</v>
      </c>
      <c r="M65" s="43">
        <v>2</v>
      </c>
      <c r="N65" s="43">
        <v>3</v>
      </c>
    </row>
    <row r="66" spans="1:14" s="34" customFormat="1" ht="6" customHeight="1">
      <c r="A66" s="24"/>
      <c r="B66" s="93"/>
      <c r="C66" s="43"/>
      <c r="D66" s="43"/>
      <c r="E66" s="43"/>
      <c r="F66" s="43"/>
      <c r="G66" s="43"/>
      <c r="H66" s="43"/>
      <c r="I66" s="43"/>
      <c r="J66" s="43"/>
      <c r="K66" s="55"/>
      <c r="L66" s="55"/>
      <c r="M66" s="43"/>
      <c r="N66" s="43"/>
    </row>
    <row r="67" spans="1:14" s="34" customFormat="1" ht="15" customHeight="1">
      <c r="A67" s="24"/>
      <c r="B67" s="93" t="s">
        <v>28</v>
      </c>
      <c r="C67" s="43">
        <v>41</v>
      </c>
      <c r="D67" s="43">
        <v>192</v>
      </c>
      <c r="E67" s="55" t="s">
        <v>95</v>
      </c>
      <c r="F67" s="55" t="s">
        <v>95</v>
      </c>
      <c r="G67" s="55" t="s">
        <v>95</v>
      </c>
      <c r="H67" s="55" t="s">
        <v>95</v>
      </c>
      <c r="I67" s="55" t="s">
        <v>95</v>
      </c>
      <c r="J67" s="55" t="s">
        <v>95</v>
      </c>
      <c r="K67" s="55" t="s">
        <v>0</v>
      </c>
      <c r="L67" s="55" t="s">
        <v>0</v>
      </c>
      <c r="M67" s="55" t="s">
        <v>95</v>
      </c>
      <c r="N67" s="55" t="s">
        <v>95</v>
      </c>
    </row>
    <row r="68" spans="1:14" s="34" customFormat="1" ht="15" customHeight="1">
      <c r="A68" s="24"/>
      <c r="B68" s="93" t="s">
        <v>29</v>
      </c>
      <c r="C68" s="43">
        <v>121</v>
      </c>
      <c r="D68" s="43">
        <v>580</v>
      </c>
      <c r="E68" s="55" t="s">
        <v>95</v>
      </c>
      <c r="F68" s="55" t="s">
        <v>95</v>
      </c>
      <c r="G68" s="55" t="s">
        <v>95</v>
      </c>
      <c r="H68" s="55" t="s">
        <v>95</v>
      </c>
      <c r="I68" s="55" t="s">
        <v>95</v>
      </c>
      <c r="J68" s="55" t="s">
        <v>95</v>
      </c>
      <c r="K68" s="55" t="s">
        <v>0</v>
      </c>
      <c r="L68" s="55" t="s">
        <v>0</v>
      </c>
      <c r="M68" s="43">
        <v>1</v>
      </c>
      <c r="N68" s="43">
        <v>2</v>
      </c>
    </row>
    <row r="69" spans="1:14" s="34" customFormat="1" ht="15" customHeight="1">
      <c r="A69" s="24"/>
      <c r="B69" s="93" t="s">
        <v>30</v>
      </c>
      <c r="C69" s="43">
        <v>168</v>
      </c>
      <c r="D69" s="43">
        <v>837</v>
      </c>
      <c r="E69" s="43">
        <v>1</v>
      </c>
      <c r="F69" s="43">
        <v>2</v>
      </c>
      <c r="G69" s="43">
        <v>1</v>
      </c>
      <c r="H69" s="43">
        <v>2</v>
      </c>
      <c r="I69" s="55" t="s">
        <v>95</v>
      </c>
      <c r="J69" s="55" t="s">
        <v>95</v>
      </c>
      <c r="K69" s="55" t="s">
        <v>0</v>
      </c>
      <c r="L69" s="55" t="s">
        <v>0</v>
      </c>
      <c r="M69" s="43">
        <v>2</v>
      </c>
      <c r="N69" s="43">
        <v>4</v>
      </c>
    </row>
    <row r="70" spans="1:14" s="34" customFormat="1" ht="9.75" customHeight="1">
      <c r="A70" s="24"/>
      <c r="B70" s="93"/>
      <c r="C70" s="43"/>
      <c r="D70" s="43"/>
      <c r="E70" s="43"/>
      <c r="F70" s="43"/>
      <c r="G70" s="43"/>
      <c r="H70" s="43"/>
      <c r="I70" s="46"/>
      <c r="J70" s="46"/>
      <c r="K70" s="43"/>
      <c r="L70" s="43"/>
      <c r="M70" s="43"/>
      <c r="N70" s="43"/>
    </row>
    <row r="71" spans="1:14" s="48" customFormat="1" ht="15" customHeight="1">
      <c r="A71" s="65" t="s">
        <v>31</v>
      </c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34" customFormat="1" ht="6" customHeight="1">
      <c r="A72" s="26"/>
      <c r="B72" s="2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34" customFormat="1" ht="15" customHeight="1">
      <c r="A73" s="96"/>
      <c r="B73" s="93" t="s">
        <v>32</v>
      </c>
      <c r="C73" s="43">
        <v>30</v>
      </c>
      <c r="D73" s="43">
        <v>137</v>
      </c>
      <c r="E73" s="43">
        <v>0</v>
      </c>
      <c r="F73" s="43">
        <v>1</v>
      </c>
      <c r="G73" s="56" t="s">
        <v>95</v>
      </c>
      <c r="H73" s="56" t="s">
        <v>95</v>
      </c>
      <c r="I73" s="43">
        <v>0</v>
      </c>
      <c r="J73" s="43">
        <v>1</v>
      </c>
      <c r="K73" s="55" t="s">
        <v>0</v>
      </c>
      <c r="L73" s="55" t="s">
        <v>0</v>
      </c>
      <c r="M73" s="43">
        <v>0</v>
      </c>
      <c r="N73" s="43">
        <v>0</v>
      </c>
    </row>
    <row r="74" spans="1:14" s="34" customFormat="1" ht="15" customHeight="1">
      <c r="A74" s="96"/>
      <c r="B74" s="93" t="s">
        <v>33</v>
      </c>
      <c r="C74" s="43">
        <v>66</v>
      </c>
      <c r="D74" s="43">
        <v>315</v>
      </c>
      <c r="E74" s="56" t="s">
        <v>95</v>
      </c>
      <c r="F74" s="56" t="s">
        <v>95</v>
      </c>
      <c r="G74" s="56" t="s">
        <v>95</v>
      </c>
      <c r="H74" s="56" t="s">
        <v>95</v>
      </c>
      <c r="I74" s="56" t="s">
        <v>95</v>
      </c>
      <c r="J74" s="56" t="s">
        <v>95</v>
      </c>
      <c r="K74" s="55" t="s">
        <v>0</v>
      </c>
      <c r="L74" s="55" t="s">
        <v>0</v>
      </c>
      <c r="M74" s="43">
        <v>1</v>
      </c>
      <c r="N74" s="43">
        <v>1</v>
      </c>
    </row>
    <row r="75" spans="1:14" s="34" customFormat="1" ht="15" customHeight="1">
      <c r="A75" s="96"/>
      <c r="B75" s="93" t="s">
        <v>34</v>
      </c>
      <c r="C75" s="43">
        <v>290</v>
      </c>
      <c r="D75" s="43">
        <v>1380</v>
      </c>
      <c r="E75" s="43">
        <v>81</v>
      </c>
      <c r="F75" s="43">
        <v>275</v>
      </c>
      <c r="G75" s="43">
        <v>9</v>
      </c>
      <c r="H75" s="43">
        <v>36</v>
      </c>
      <c r="I75" s="43">
        <v>72</v>
      </c>
      <c r="J75" s="43">
        <v>239</v>
      </c>
      <c r="K75" s="55" t="s">
        <v>0</v>
      </c>
      <c r="L75" s="55" t="s">
        <v>0</v>
      </c>
      <c r="M75" s="43">
        <v>53</v>
      </c>
      <c r="N75" s="43">
        <v>33</v>
      </c>
    </row>
    <row r="76" spans="1:14" s="34" customFormat="1" ht="15" customHeight="1">
      <c r="A76" s="96"/>
      <c r="B76" s="93" t="s">
        <v>35</v>
      </c>
      <c r="C76" s="43">
        <v>373</v>
      </c>
      <c r="D76" s="43">
        <v>1840</v>
      </c>
      <c r="E76" s="43">
        <v>132</v>
      </c>
      <c r="F76" s="43">
        <v>475</v>
      </c>
      <c r="G76" s="43">
        <v>21</v>
      </c>
      <c r="H76" s="43">
        <v>82</v>
      </c>
      <c r="I76" s="43">
        <v>111</v>
      </c>
      <c r="J76" s="43">
        <v>393</v>
      </c>
      <c r="K76" s="55" t="s">
        <v>0</v>
      </c>
      <c r="L76" s="55" t="s">
        <v>0</v>
      </c>
      <c r="M76" s="43">
        <v>59</v>
      </c>
      <c r="N76" s="43">
        <v>35</v>
      </c>
    </row>
    <row r="77" spans="1:14" s="34" customFormat="1" ht="9.75" customHeight="1">
      <c r="A77" s="24"/>
      <c r="B77" s="2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48" customFormat="1" ht="15" customHeight="1">
      <c r="A78" s="67" t="s">
        <v>36</v>
      </c>
      <c r="B78" s="6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s="34" customFormat="1" ht="7.5" customHeight="1">
      <c r="A79" s="31"/>
      <c r="B79" s="3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s="34" customFormat="1" ht="15" customHeight="1">
      <c r="A80" s="96"/>
      <c r="B80" s="93" t="s">
        <v>37</v>
      </c>
      <c r="C80" s="43">
        <v>88</v>
      </c>
      <c r="D80" s="43">
        <v>422</v>
      </c>
      <c r="E80" s="43">
        <v>40</v>
      </c>
      <c r="F80" s="43">
        <v>162</v>
      </c>
      <c r="G80" s="43">
        <v>25</v>
      </c>
      <c r="H80" s="43">
        <v>109</v>
      </c>
      <c r="I80" s="46">
        <v>15</v>
      </c>
      <c r="J80" s="46">
        <v>53</v>
      </c>
      <c r="K80" s="55" t="s">
        <v>0</v>
      </c>
      <c r="L80" s="55" t="s">
        <v>0</v>
      </c>
      <c r="M80" s="43">
        <v>37</v>
      </c>
      <c r="N80" s="43">
        <v>33</v>
      </c>
    </row>
    <row r="81" spans="1:14" s="34" customFormat="1" ht="15" customHeight="1">
      <c r="A81" s="96"/>
      <c r="B81" s="93" t="s">
        <v>38</v>
      </c>
      <c r="C81" s="43">
        <v>441</v>
      </c>
      <c r="D81" s="43">
        <v>2170</v>
      </c>
      <c r="E81" s="43">
        <v>310</v>
      </c>
      <c r="F81" s="43">
        <v>1320</v>
      </c>
      <c r="G81" s="43">
        <v>259</v>
      </c>
      <c r="H81" s="43">
        <v>1130</v>
      </c>
      <c r="I81" s="43">
        <v>51</v>
      </c>
      <c r="J81" s="43">
        <v>190</v>
      </c>
      <c r="K81" s="55" t="s">
        <v>0</v>
      </c>
      <c r="L81" s="55" t="s">
        <v>0</v>
      </c>
      <c r="M81" s="43">
        <v>118</v>
      </c>
      <c r="N81" s="43">
        <v>128</v>
      </c>
    </row>
    <row r="82" spans="1:14" s="34" customFormat="1" ht="12" customHeight="1">
      <c r="A82" s="96"/>
      <c r="B82" s="97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48" customFormat="1" ht="15" customHeight="1">
      <c r="A83" s="65" t="s">
        <v>39</v>
      </c>
      <c r="B83" s="6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34" customFormat="1" ht="6" customHeight="1">
      <c r="A84" s="26"/>
      <c r="B84" s="2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s="34" customFormat="1" ht="15" customHeight="1">
      <c r="A85" s="95"/>
      <c r="B85" s="93" t="s">
        <v>40</v>
      </c>
      <c r="C85" s="43">
        <v>270</v>
      </c>
      <c r="D85" s="43">
        <v>1300</v>
      </c>
      <c r="E85" s="43">
        <v>23</v>
      </c>
      <c r="F85" s="43">
        <v>67</v>
      </c>
      <c r="G85" s="56" t="s">
        <v>95</v>
      </c>
      <c r="H85" s="56" t="s">
        <v>95</v>
      </c>
      <c r="I85" s="43">
        <v>20</v>
      </c>
      <c r="J85" s="43">
        <v>57</v>
      </c>
      <c r="K85" s="55" t="s">
        <v>0</v>
      </c>
      <c r="L85" s="55" t="s">
        <v>0</v>
      </c>
      <c r="M85" s="43">
        <v>54</v>
      </c>
      <c r="N85" s="43">
        <v>25</v>
      </c>
    </row>
    <row r="86" spans="1:14" s="34" customFormat="1" ht="9.75" customHeight="1">
      <c r="A86" s="96"/>
      <c r="B86" s="97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s="48" customFormat="1" ht="15" customHeight="1">
      <c r="A87" s="67" t="s">
        <v>41</v>
      </c>
      <c r="B87" s="68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s="34" customFormat="1" ht="6" customHeight="1">
      <c r="A88" s="31"/>
      <c r="B88" s="3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s="34" customFormat="1" ht="15" customHeight="1">
      <c r="A89" s="96"/>
      <c r="B89" s="93" t="s">
        <v>83</v>
      </c>
      <c r="C89" s="43">
        <v>1330</v>
      </c>
      <c r="D89" s="43">
        <v>6320</v>
      </c>
      <c r="E89" s="46">
        <v>1720</v>
      </c>
      <c r="F89" s="46">
        <v>7890</v>
      </c>
      <c r="G89" s="46">
        <v>1170</v>
      </c>
      <c r="H89" s="46">
        <v>5560</v>
      </c>
      <c r="I89" s="46">
        <v>547</v>
      </c>
      <c r="J89" s="43">
        <v>2320</v>
      </c>
      <c r="K89" s="55" t="s">
        <v>0</v>
      </c>
      <c r="L89" s="55" t="s">
        <v>0</v>
      </c>
      <c r="M89" s="43">
        <v>619</v>
      </c>
      <c r="N89" s="43">
        <v>1430</v>
      </c>
    </row>
    <row r="90" spans="1:14" s="34" customFormat="1" ht="15" customHeight="1">
      <c r="A90" s="96"/>
      <c r="B90" s="93" t="s">
        <v>84</v>
      </c>
      <c r="C90" s="43">
        <v>120</v>
      </c>
      <c r="D90" s="43">
        <v>476</v>
      </c>
      <c r="E90" s="56" t="s">
        <v>95</v>
      </c>
      <c r="F90" s="56" t="s">
        <v>95</v>
      </c>
      <c r="G90" s="56" t="s">
        <v>95</v>
      </c>
      <c r="H90" s="56" t="s">
        <v>95</v>
      </c>
      <c r="I90" s="56" t="s">
        <v>95</v>
      </c>
      <c r="J90" s="56" t="s">
        <v>95</v>
      </c>
      <c r="K90" s="55" t="s">
        <v>0</v>
      </c>
      <c r="L90" s="55" t="s">
        <v>0</v>
      </c>
      <c r="M90" s="43">
        <v>2</v>
      </c>
      <c r="N90" s="43">
        <v>4</v>
      </c>
    </row>
    <row r="91" spans="1:14" s="34" customFormat="1" ht="12">
      <c r="A91" s="96"/>
      <c r="B91" s="9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s="48" customFormat="1" ht="15" customHeight="1">
      <c r="A92" s="65" t="s">
        <v>42</v>
      </c>
      <c r="B92" s="6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s="34" customFormat="1" ht="6" customHeight="1">
      <c r="A93" s="26"/>
      <c r="B93" s="27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34" customFormat="1" ht="15" customHeight="1">
      <c r="A94" s="96"/>
      <c r="B94" s="93" t="s">
        <v>43</v>
      </c>
      <c r="C94" s="43">
        <v>421</v>
      </c>
      <c r="D94" s="43">
        <v>1920</v>
      </c>
      <c r="E94" s="43">
        <v>195</v>
      </c>
      <c r="F94" s="43">
        <v>875</v>
      </c>
      <c r="G94" s="43">
        <v>98</v>
      </c>
      <c r="H94" s="43">
        <v>509</v>
      </c>
      <c r="I94" s="43">
        <v>97</v>
      </c>
      <c r="J94" s="43">
        <v>366</v>
      </c>
      <c r="K94" s="55" t="s">
        <v>0</v>
      </c>
      <c r="L94" s="55" t="s">
        <v>0</v>
      </c>
      <c r="M94" s="43">
        <v>62</v>
      </c>
      <c r="N94" s="43">
        <v>86</v>
      </c>
    </row>
    <row r="95" spans="1:14" s="34" customFormat="1" ht="15" customHeight="1">
      <c r="A95" s="95"/>
      <c r="B95" s="93" t="s">
        <v>44</v>
      </c>
      <c r="C95" s="43">
        <v>449</v>
      </c>
      <c r="D95" s="43">
        <v>2030</v>
      </c>
      <c r="E95" s="43">
        <v>152</v>
      </c>
      <c r="F95" s="43">
        <v>643</v>
      </c>
      <c r="G95" s="43">
        <v>68</v>
      </c>
      <c r="H95" s="43">
        <v>338</v>
      </c>
      <c r="I95" s="43">
        <v>82</v>
      </c>
      <c r="J95" s="43">
        <v>301</v>
      </c>
      <c r="K95" s="55" t="s">
        <v>0</v>
      </c>
      <c r="L95" s="55" t="s">
        <v>0</v>
      </c>
      <c r="M95" s="43">
        <v>35</v>
      </c>
      <c r="N95" s="43">
        <v>43</v>
      </c>
    </row>
    <row r="96" spans="1:14" s="34" customFormat="1" ht="9.75" customHeight="1">
      <c r="A96" s="95"/>
      <c r="B96" s="9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48" customFormat="1" ht="15" customHeight="1">
      <c r="A97" s="65" t="s">
        <v>45</v>
      </c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s="34" customFormat="1" ht="6" customHeight="1">
      <c r="A98" s="26"/>
      <c r="B98" s="2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4" customFormat="1" ht="15" customHeight="1">
      <c r="A99" s="94"/>
      <c r="B99" s="93" t="s">
        <v>46</v>
      </c>
      <c r="C99" s="43">
        <v>688</v>
      </c>
      <c r="D99" s="43">
        <v>3390</v>
      </c>
      <c r="E99" s="43">
        <v>420</v>
      </c>
      <c r="F99" s="43">
        <v>2010</v>
      </c>
      <c r="G99" s="43">
        <v>332</v>
      </c>
      <c r="H99" s="43">
        <v>1630</v>
      </c>
      <c r="I99" s="43">
        <v>86</v>
      </c>
      <c r="J99" s="43">
        <v>370</v>
      </c>
      <c r="K99" s="55" t="s">
        <v>0</v>
      </c>
      <c r="L99" s="55" t="s">
        <v>0</v>
      </c>
      <c r="M99" s="43">
        <v>148</v>
      </c>
      <c r="N99" s="43">
        <v>334</v>
      </c>
    </row>
    <row r="100" spans="3:14" s="34" customFormat="1" ht="9.75" customHeight="1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s="48" customFormat="1" ht="15" customHeight="1">
      <c r="A101" s="65" t="s">
        <v>47</v>
      </c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34" customFormat="1" ht="6" customHeight="1">
      <c r="A102" s="26"/>
      <c r="B102" s="27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34" customFormat="1" ht="15" customHeight="1">
      <c r="A103" s="94"/>
      <c r="B103" s="93" t="s">
        <v>48</v>
      </c>
      <c r="C103" s="43">
        <v>583</v>
      </c>
      <c r="D103" s="43">
        <v>3200</v>
      </c>
      <c r="E103" s="43">
        <v>532</v>
      </c>
      <c r="F103" s="43">
        <v>2380</v>
      </c>
      <c r="G103" s="43">
        <v>532</v>
      </c>
      <c r="H103" s="43">
        <v>2380</v>
      </c>
      <c r="I103" s="56" t="s">
        <v>95</v>
      </c>
      <c r="J103" s="56" t="s">
        <v>95</v>
      </c>
      <c r="K103" s="55" t="s">
        <v>0</v>
      </c>
      <c r="L103" s="55" t="s">
        <v>0</v>
      </c>
      <c r="M103" s="43">
        <v>131</v>
      </c>
      <c r="N103" s="43">
        <v>246</v>
      </c>
    </row>
    <row r="104" spans="1:14" s="34" customFormat="1" ht="9.75" customHeight="1">
      <c r="A104" s="94"/>
      <c r="B104" s="9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48" customFormat="1" ht="15" customHeight="1">
      <c r="A105" s="65" t="s">
        <v>49</v>
      </c>
      <c r="B105" s="6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s="34" customFormat="1" ht="6" customHeight="1">
      <c r="A106" s="26"/>
      <c r="B106" s="27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34" customFormat="1" ht="15" customHeight="1">
      <c r="A107" s="94"/>
      <c r="B107" s="93" t="s">
        <v>50</v>
      </c>
      <c r="C107" s="43">
        <v>387</v>
      </c>
      <c r="D107" s="43">
        <v>1780</v>
      </c>
      <c r="E107" s="43">
        <v>3</v>
      </c>
      <c r="F107" s="43">
        <v>12</v>
      </c>
      <c r="G107" s="43">
        <v>3</v>
      </c>
      <c r="H107" s="43">
        <v>12</v>
      </c>
      <c r="I107" s="56" t="s">
        <v>95</v>
      </c>
      <c r="J107" s="56" t="s">
        <v>95</v>
      </c>
      <c r="K107" s="55" t="s">
        <v>0</v>
      </c>
      <c r="L107" s="55" t="s">
        <v>0</v>
      </c>
      <c r="M107" s="43">
        <v>4</v>
      </c>
      <c r="N107" s="43">
        <v>8</v>
      </c>
    </row>
    <row r="108" spans="1:14" s="34" customFormat="1" ht="15" customHeight="1">
      <c r="A108" s="94"/>
      <c r="B108" s="93" t="s">
        <v>51</v>
      </c>
      <c r="C108" s="43">
        <v>208</v>
      </c>
      <c r="D108" s="43">
        <v>992</v>
      </c>
      <c r="E108" s="43">
        <v>23</v>
      </c>
      <c r="F108" s="43">
        <v>100</v>
      </c>
      <c r="G108" s="43">
        <v>23</v>
      </c>
      <c r="H108" s="43">
        <v>100</v>
      </c>
      <c r="I108" s="56" t="s">
        <v>95</v>
      </c>
      <c r="J108" s="56" t="s">
        <v>95</v>
      </c>
      <c r="K108" s="55" t="s">
        <v>0</v>
      </c>
      <c r="L108" s="55" t="s">
        <v>0</v>
      </c>
      <c r="M108" s="43">
        <v>3</v>
      </c>
      <c r="N108" s="43">
        <v>6</v>
      </c>
    </row>
    <row r="109" spans="1:14" s="34" customFormat="1" ht="15" customHeight="1">
      <c r="A109" s="94"/>
      <c r="B109" s="93" t="s">
        <v>52</v>
      </c>
      <c r="C109" s="43">
        <v>250</v>
      </c>
      <c r="D109" s="43">
        <v>1240</v>
      </c>
      <c r="E109" s="43">
        <v>69</v>
      </c>
      <c r="F109" s="43">
        <v>326</v>
      </c>
      <c r="G109" s="43">
        <v>69</v>
      </c>
      <c r="H109" s="43">
        <v>326</v>
      </c>
      <c r="I109" s="56" t="s">
        <v>95</v>
      </c>
      <c r="J109" s="56" t="s">
        <v>95</v>
      </c>
      <c r="K109" s="55" t="s">
        <v>0</v>
      </c>
      <c r="L109" s="55" t="s">
        <v>0</v>
      </c>
      <c r="M109" s="43">
        <v>4</v>
      </c>
      <c r="N109" s="43">
        <v>8</v>
      </c>
    </row>
    <row r="110" spans="1:14" s="34" customFormat="1" ht="15" customHeight="1">
      <c r="A110" s="94"/>
      <c r="B110" s="93" t="s">
        <v>53</v>
      </c>
      <c r="C110" s="43">
        <v>71</v>
      </c>
      <c r="D110" s="43">
        <v>275</v>
      </c>
      <c r="E110" s="56" t="s">
        <v>95</v>
      </c>
      <c r="F110" s="56" t="s">
        <v>95</v>
      </c>
      <c r="G110" s="56" t="s">
        <v>95</v>
      </c>
      <c r="H110" s="56" t="s">
        <v>95</v>
      </c>
      <c r="I110" s="56" t="s">
        <v>95</v>
      </c>
      <c r="J110" s="56" t="s">
        <v>95</v>
      </c>
      <c r="K110" s="55" t="s">
        <v>0</v>
      </c>
      <c r="L110" s="55" t="s">
        <v>0</v>
      </c>
      <c r="M110" s="43">
        <v>0</v>
      </c>
      <c r="N110" s="43">
        <v>0</v>
      </c>
    </row>
    <row r="111" spans="1:14" s="34" customFormat="1" ht="15" customHeight="1">
      <c r="A111" s="94"/>
      <c r="B111" s="93" t="s">
        <v>54</v>
      </c>
      <c r="C111" s="43">
        <v>93</v>
      </c>
      <c r="D111" s="43">
        <v>404</v>
      </c>
      <c r="E111" s="56" t="s">
        <v>95</v>
      </c>
      <c r="F111" s="56" t="s">
        <v>95</v>
      </c>
      <c r="G111" s="56" t="s">
        <v>95</v>
      </c>
      <c r="H111" s="56" t="s">
        <v>95</v>
      </c>
      <c r="I111" s="56" t="s">
        <v>95</v>
      </c>
      <c r="J111" s="56" t="s">
        <v>95</v>
      </c>
      <c r="K111" s="55" t="s">
        <v>0</v>
      </c>
      <c r="L111" s="55" t="s">
        <v>0</v>
      </c>
      <c r="M111" s="43">
        <v>4</v>
      </c>
      <c r="N111" s="43">
        <v>8</v>
      </c>
    </row>
    <row r="112" spans="1:14" s="34" customFormat="1" ht="9.75" customHeight="1">
      <c r="A112" s="94"/>
      <c r="B112" s="9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48" customFormat="1" ht="15" customHeight="1">
      <c r="A113" s="65" t="s">
        <v>55</v>
      </c>
      <c r="B113" s="6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s="34" customFormat="1" ht="6" customHeight="1">
      <c r="A114" s="26"/>
      <c r="B114" s="27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34" customFormat="1" ht="15" customHeight="1">
      <c r="A115" s="94"/>
      <c r="B115" s="93" t="s">
        <v>56</v>
      </c>
      <c r="C115" s="43">
        <v>268</v>
      </c>
      <c r="D115" s="43">
        <v>1260</v>
      </c>
      <c r="E115" s="46">
        <v>7</v>
      </c>
      <c r="F115" s="46">
        <v>23</v>
      </c>
      <c r="G115" s="46">
        <v>1</v>
      </c>
      <c r="H115" s="46">
        <v>3</v>
      </c>
      <c r="I115" s="46">
        <v>6</v>
      </c>
      <c r="J115" s="43">
        <v>20</v>
      </c>
      <c r="K115" s="55" t="s">
        <v>0</v>
      </c>
      <c r="L115" s="55" t="s">
        <v>0</v>
      </c>
      <c r="M115" s="43">
        <v>13</v>
      </c>
      <c r="N115" s="43">
        <v>7</v>
      </c>
    </row>
    <row r="116" spans="1:14" s="34" customFormat="1" ht="15" customHeight="1">
      <c r="A116" s="94"/>
      <c r="B116" s="93" t="s">
        <v>57</v>
      </c>
      <c r="C116" s="43">
        <v>265</v>
      </c>
      <c r="D116" s="43">
        <v>1240</v>
      </c>
      <c r="E116" s="46">
        <v>9</v>
      </c>
      <c r="F116" s="46">
        <v>27</v>
      </c>
      <c r="G116" s="56" t="s">
        <v>95</v>
      </c>
      <c r="H116" s="56" t="s">
        <v>95</v>
      </c>
      <c r="I116" s="46">
        <v>9</v>
      </c>
      <c r="J116" s="43">
        <v>27</v>
      </c>
      <c r="K116" s="55" t="s">
        <v>0</v>
      </c>
      <c r="L116" s="55" t="s">
        <v>0</v>
      </c>
      <c r="M116" s="43">
        <v>23</v>
      </c>
      <c r="N116" s="43">
        <v>23</v>
      </c>
    </row>
    <row r="117" spans="1:14" s="34" customFormat="1" ht="15" customHeight="1">
      <c r="A117" s="94"/>
      <c r="B117" s="93" t="s">
        <v>58</v>
      </c>
      <c r="C117" s="43">
        <v>84</v>
      </c>
      <c r="D117" s="43">
        <v>404</v>
      </c>
      <c r="E117" s="43">
        <v>89</v>
      </c>
      <c r="F117" s="43">
        <v>418</v>
      </c>
      <c r="G117" s="43">
        <v>86</v>
      </c>
      <c r="H117" s="43">
        <v>406</v>
      </c>
      <c r="I117" s="43">
        <v>3</v>
      </c>
      <c r="J117" s="43">
        <v>12</v>
      </c>
      <c r="K117" s="55" t="s">
        <v>0</v>
      </c>
      <c r="L117" s="55" t="s">
        <v>0</v>
      </c>
      <c r="M117" s="43">
        <v>28</v>
      </c>
      <c r="N117" s="43">
        <v>36</v>
      </c>
    </row>
    <row r="118" spans="1:14" s="34" customFormat="1" ht="15" customHeight="1">
      <c r="A118" s="94"/>
      <c r="B118" s="93" t="s">
        <v>59</v>
      </c>
      <c r="C118" s="43">
        <v>263</v>
      </c>
      <c r="D118" s="43">
        <v>1240</v>
      </c>
      <c r="E118" s="43">
        <v>15</v>
      </c>
      <c r="F118" s="43">
        <v>43</v>
      </c>
      <c r="G118" s="43">
        <v>13</v>
      </c>
      <c r="H118" s="43">
        <v>37</v>
      </c>
      <c r="I118" s="43">
        <v>2</v>
      </c>
      <c r="J118" s="43">
        <v>6</v>
      </c>
      <c r="K118" s="55" t="s">
        <v>0</v>
      </c>
      <c r="L118" s="55" t="s">
        <v>0</v>
      </c>
      <c r="M118" s="43">
        <v>2</v>
      </c>
      <c r="N118" s="43">
        <v>1</v>
      </c>
    </row>
    <row r="119" spans="1:14" s="34" customFormat="1" ht="9.75" customHeight="1">
      <c r="A119" s="94"/>
      <c r="B119" s="9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34" customFormat="1" ht="15" customHeight="1">
      <c r="A120" s="94"/>
      <c r="B120" s="93" t="s">
        <v>60</v>
      </c>
      <c r="C120" s="43">
        <v>150</v>
      </c>
      <c r="D120" s="43">
        <v>720</v>
      </c>
      <c r="E120" s="46">
        <v>18</v>
      </c>
      <c r="F120" s="46">
        <v>66</v>
      </c>
      <c r="G120" s="46">
        <v>16</v>
      </c>
      <c r="H120" s="46">
        <v>60</v>
      </c>
      <c r="I120" s="43">
        <v>2</v>
      </c>
      <c r="J120" s="43">
        <v>6</v>
      </c>
      <c r="K120" s="55" t="s">
        <v>0</v>
      </c>
      <c r="L120" s="55" t="s">
        <v>0</v>
      </c>
      <c r="M120" s="43">
        <v>74</v>
      </c>
      <c r="N120" s="43">
        <v>26</v>
      </c>
    </row>
    <row r="121" spans="1:14" s="34" customFormat="1" ht="15" customHeight="1">
      <c r="A121" s="94"/>
      <c r="B121" s="93" t="s">
        <v>61</v>
      </c>
      <c r="C121" s="43">
        <v>208</v>
      </c>
      <c r="D121" s="43">
        <v>982</v>
      </c>
      <c r="E121" s="43">
        <v>9</v>
      </c>
      <c r="F121" s="43">
        <v>28</v>
      </c>
      <c r="G121" s="43">
        <v>9</v>
      </c>
      <c r="H121" s="43">
        <v>28</v>
      </c>
      <c r="I121" s="46" t="s">
        <v>95</v>
      </c>
      <c r="J121" s="46" t="s">
        <v>95</v>
      </c>
      <c r="K121" s="55" t="s">
        <v>0</v>
      </c>
      <c r="L121" s="55" t="s">
        <v>0</v>
      </c>
      <c r="M121" s="43">
        <v>6</v>
      </c>
      <c r="N121" s="43">
        <v>2</v>
      </c>
    </row>
    <row r="122" spans="1:14" s="34" customFormat="1" ht="15" customHeight="1">
      <c r="A122" s="94"/>
      <c r="B122" s="93" t="s">
        <v>88</v>
      </c>
      <c r="C122" s="43">
        <v>454</v>
      </c>
      <c r="D122" s="43">
        <v>2130</v>
      </c>
      <c r="E122" s="43">
        <v>279</v>
      </c>
      <c r="F122" s="43">
        <v>1250</v>
      </c>
      <c r="G122" s="43">
        <v>267</v>
      </c>
      <c r="H122" s="43">
        <v>1200</v>
      </c>
      <c r="I122" s="43">
        <v>12</v>
      </c>
      <c r="J122" s="43">
        <v>46</v>
      </c>
      <c r="K122" s="55" t="s">
        <v>0</v>
      </c>
      <c r="L122" s="55" t="s">
        <v>0</v>
      </c>
      <c r="M122" s="43">
        <v>174</v>
      </c>
      <c r="N122" s="43">
        <v>194</v>
      </c>
    </row>
    <row r="123" spans="1:14" s="34" customFormat="1" ht="9.75" customHeight="1">
      <c r="A123" s="94"/>
      <c r="B123" s="9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s="48" customFormat="1" ht="15" customHeight="1">
      <c r="A124" s="65" t="s">
        <v>62</v>
      </c>
      <c r="B124" s="6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s="34" customFormat="1" ht="6" customHeight="1">
      <c r="A125" s="26"/>
      <c r="B125" s="27"/>
      <c r="C125" s="43"/>
      <c r="D125" s="43"/>
      <c r="E125" s="43"/>
      <c r="F125" s="43"/>
      <c r="G125" s="53"/>
      <c r="H125" s="43"/>
      <c r="I125" s="43"/>
      <c r="J125" s="43"/>
      <c r="K125" s="43"/>
      <c r="L125" s="43"/>
      <c r="M125" s="43"/>
      <c r="N125" s="43"/>
    </row>
    <row r="126" spans="1:14" s="34" customFormat="1" ht="15" customHeight="1">
      <c r="A126" s="94"/>
      <c r="B126" s="93" t="s">
        <v>63</v>
      </c>
      <c r="C126" s="43">
        <v>308</v>
      </c>
      <c r="D126" s="43">
        <v>1430</v>
      </c>
      <c r="E126" s="43">
        <v>5</v>
      </c>
      <c r="F126" s="43">
        <v>10</v>
      </c>
      <c r="G126" s="56" t="s">
        <v>95</v>
      </c>
      <c r="H126" s="56" t="s">
        <v>95</v>
      </c>
      <c r="I126" s="43">
        <v>5</v>
      </c>
      <c r="J126" s="43">
        <v>10</v>
      </c>
      <c r="K126" s="55" t="s">
        <v>0</v>
      </c>
      <c r="L126" s="55" t="s">
        <v>0</v>
      </c>
      <c r="M126" s="43">
        <v>3</v>
      </c>
      <c r="N126" s="43">
        <v>2</v>
      </c>
    </row>
    <row r="127" spans="1:14" s="34" customFormat="1" ht="15" customHeight="1">
      <c r="A127" s="94"/>
      <c r="B127" s="93" t="s">
        <v>89</v>
      </c>
      <c r="C127" s="43">
        <v>1340</v>
      </c>
      <c r="D127" s="43">
        <v>6240</v>
      </c>
      <c r="E127" s="43">
        <v>264</v>
      </c>
      <c r="F127" s="43">
        <v>842</v>
      </c>
      <c r="G127" s="46">
        <v>22</v>
      </c>
      <c r="H127" s="46">
        <v>86</v>
      </c>
      <c r="I127" s="43">
        <v>242</v>
      </c>
      <c r="J127" s="43">
        <v>756</v>
      </c>
      <c r="K127" s="55" t="s">
        <v>0</v>
      </c>
      <c r="L127" s="55" t="s">
        <v>0</v>
      </c>
      <c r="M127" s="43">
        <v>353</v>
      </c>
      <c r="N127" s="43">
        <v>330</v>
      </c>
    </row>
    <row r="128" spans="1:14" s="34" customFormat="1" ht="9.75" customHeight="1">
      <c r="A128" s="94"/>
      <c r="B128" s="9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s="48" customFormat="1" ht="15" customHeight="1">
      <c r="A129" s="65" t="s">
        <v>64</v>
      </c>
      <c r="B129" s="66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s="34" customFormat="1" ht="6" customHeight="1">
      <c r="A130" s="26"/>
      <c r="B130" s="27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s="34" customFormat="1" ht="15" customHeight="1">
      <c r="A131" s="94"/>
      <c r="B131" s="93" t="s">
        <v>65</v>
      </c>
      <c r="C131" s="43">
        <v>96</v>
      </c>
      <c r="D131" s="43">
        <v>471</v>
      </c>
      <c r="E131" s="43">
        <v>28</v>
      </c>
      <c r="F131" s="43">
        <v>114</v>
      </c>
      <c r="G131" s="43">
        <v>11</v>
      </c>
      <c r="H131" s="43">
        <v>43</v>
      </c>
      <c r="I131" s="43">
        <v>15</v>
      </c>
      <c r="J131" s="43">
        <v>66</v>
      </c>
      <c r="K131" s="55" t="s">
        <v>0</v>
      </c>
      <c r="L131" s="55" t="s">
        <v>0</v>
      </c>
      <c r="M131" s="43">
        <v>3</v>
      </c>
      <c r="N131" s="43">
        <v>2</v>
      </c>
    </row>
    <row r="132" spans="1:14" s="34" customFormat="1" ht="15" customHeight="1">
      <c r="A132" s="94"/>
      <c r="B132" s="93" t="s">
        <v>90</v>
      </c>
      <c r="C132" s="43">
        <v>527</v>
      </c>
      <c r="D132" s="43">
        <v>2600</v>
      </c>
      <c r="E132" s="43">
        <v>418</v>
      </c>
      <c r="F132" s="43">
        <v>1600</v>
      </c>
      <c r="G132" s="43">
        <v>306</v>
      </c>
      <c r="H132" s="43">
        <v>1100</v>
      </c>
      <c r="I132" s="43">
        <v>111</v>
      </c>
      <c r="J132" s="43">
        <v>490</v>
      </c>
      <c r="K132" s="55" t="s">
        <v>0</v>
      </c>
      <c r="L132" s="55" t="s">
        <v>0</v>
      </c>
      <c r="M132" s="43">
        <v>177</v>
      </c>
      <c r="N132" s="43">
        <v>251</v>
      </c>
    </row>
    <row r="133" spans="1:14" s="34" customFormat="1" ht="15" customHeight="1">
      <c r="A133" s="94"/>
      <c r="B133" s="93" t="s">
        <v>91</v>
      </c>
      <c r="C133" s="43">
        <v>1160</v>
      </c>
      <c r="D133" s="43">
        <v>5490</v>
      </c>
      <c r="E133" s="43">
        <v>327</v>
      </c>
      <c r="F133" s="43">
        <v>1320</v>
      </c>
      <c r="G133" s="46">
        <v>10</v>
      </c>
      <c r="H133" s="46">
        <v>34</v>
      </c>
      <c r="I133" s="43">
        <v>317</v>
      </c>
      <c r="J133" s="43">
        <v>1290</v>
      </c>
      <c r="K133" s="55" t="s">
        <v>0</v>
      </c>
      <c r="L133" s="55" t="s">
        <v>0</v>
      </c>
      <c r="M133" s="43">
        <v>165</v>
      </c>
      <c r="N133" s="43">
        <v>195</v>
      </c>
    </row>
    <row r="134" spans="1:14" ht="13.5" customHeight="1">
      <c r="A134" s="18"/>
      <c r="B134" s="19"/>
      <c r="C134" s="20"/>
      <c r="D134" s="2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ht="15" customHeight="1"/>
    <row r="136" spans="1:14" ht="13.5" customHeight="1">
      <c r="A136" t="s">
        <v>80</v>
      </c>
      <c r="B136" s="92"/>
      <c r="C136" s="14"/>
      <c r="D136" s="14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3.5" customHeight="1">
      <c r="A137" t="s">
        <v>92</v>
      </c>
      <c r="B137" s="91"/>
      <c r="C137" s="59"/>
      <c r="D137" s="14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</sheetData>
  <sheetProtection/>
  <mergeCells count="51">
    <mergeCell ref="A129:B129"/>
    <mergeCell ref="A101:B101"/>
    <mergeCell ref="A105:B105"/>
    <mergeCell ref="A113:B113"/>
    <mergeCell ref="A124:B124"/>
    <mergeCell ref="A83:B83"/>
    <mergeCell ref="A87:B87"/>
    <mergeCell ref="A92:B92"/>
    <mergeCell ref="A97:B97"/>
    <mergeCell ref="A25:B25"/>
    <mergeCell ref="A26:B26"/>
    <mergeCell ref="A28:B28"/>
    <mergeCell ref="A29:B29"/>
    <mergeCell ref="A36:B36"/>
    <mergeCell ref="A42:B42"/>
    <mergeCell ref="A37:B37"/>
    <mergeCell ref="A38:B38"/>
    <mergeCell ref="A40:B40"/>
    <mergeCell ref="A41:B41"/>
    <mergeCell ref="K7:L8"/>
    <mergeCell ref="M7:N8"/>
    <mergeCell ref="E7:J7"/>
    <mergeCell ref="I8:J8"/>
    <mergeCell ref="A7:B9"/>
    <mergeCell ref="A12:B12"/>
    <mergeCell ref="A14:B14"/>
    <mergeCell ref="A20:B20"/>
    <mergeCell ref="A16:B16"/>
    <mergeCell ref="A18:B18"/>
    <mergeCell ref="A31:B31"/>
    <mergeCell ref="A32:B32"/>
    <mergeCell ref="A24:B24"/>
    <mergeCell ref="A30:B30"/>
    <mergeCell ref="A22:B22"/>
    <mergeCell ref="A23:B23"/>
    <mergeCell ref="A34:B34"/>
    <mergeCell ref="A35:B35"/>
    <mergeCell ref="A46:B46"/>
    <mergeCell ref="A48:B48"/>
    <mergeCell ref="A49:B49"/>
    <mergeCell ref="A50:B50"/>
    <mergeCell ref="A47:B47"/>
    <mergeCell ref="A43:B43"/>
    <mergeCell ref="A44:B44"/>
    <mergeCell ref="A71:B71"/>
    <mergeCell ref="A78:B78"/>
    <mergeCell ref="A52:B52"/>
    <mergeCell ref="A56:B56"/>
    <mergeCell ref="A54:B54"/>
    <mergeCell ref="A60:B60"/>
    <mergeCell ref="A53:B53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138"/>
  <sheetViews>
    <sheetView zoomScaleSheetLayoutView="100" zoomScalePageLayoutView="0" workbookViewId="0" topLeftCell="A1">
      <pane xSplit="2" ySplit="9" topLeftCell="C10" activePane="bottomRight" state="frozen"/>
      <selection pane="topLeft" activeCell="Q88" sqref="Q88"/>
      <selection pane="topRight" activeCell="Q88" sqref="Q88"/>
      <selection pane="bottomLeft" activeCell="Q88" sqref="Q88"/>
      <selection pane="bottomRight" activeCell="A1" sqref="A1"/>
    </sheetView>
  </sheetViews>
  <sheetFormatPr defaultColWidth="9.00390625" defaultRowHeight="13.5" customHeight="1"/>
  <cols>
    <col min="1" max="1" width="2.875" style="0" customWidth="1"/>
    <col min="2" max="2" width="9.875" style="0" customWidth="1"/>
    <col min="3" max="4" width="10.375" style="0" customWidth="1"/>
    <col min="5" max="14" width="10.375" style="34" customWidth="1"/>
  </cols>
  <sheetData>
    <row r="3" spans="1:14" ht="18.75">
      <c r="A3" s="1" t="s">
        <v>131</v>
      </c>
      <c r="B3" s="2"/>
      <c r="C3" s="2"/>
      <c r="D3" s="2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3.5" customHeight="1">
      <c r="A5" t="s">
        <v>79</v>
      </c>
    </row>
    <row r="6" ht="13.5" customHeight="1" thickBot="1"/>
    <row r="7" spans="1:14" ht="15" customHeight="1" thickTop="1">
      <c r="A7" s="69" t="s">
        <v>66</v>
      </c>
      <c r="B7" s="70"/>
      <c r="C7" s="3" t="s">
        <v>67</v>
      </c>
      <c r="D7" s="4"/>
      <c r="E7" s="83" t="s">
        <v>68</v>
      </c>
      <c r="F7" s="87"/>
      <c r="G7" s="87"/>
      <c r="H7" s="87"/>
      <c r="I7" s="87"/>
      <c r="J7" s="84"/>
      <c r="K7" s="83" t="s">
        <v>117</v>
      </c>
      <c r="L7" s="84"/>
      <c r="M7" s="87" t="s">
        <v>70</v>
      </c>
      <c r="N7" s="87"/>
    </row>
    <row r="8" spans="1:14" ht="15" customHeight="1">
      <c r="A8" s="71"/>
      <c r="B8" s="72"/>
      <c r="C8" s="6" t="s">
        <v>71</v>
      </c>
      <c r="D8" s="7"/>
      <c r="E8" s="36" t="s">
        <v>72</v>
      </c>
      <c r="F8" s="37"/>
      <c r="G8" s="36" t="s">
        <v>73</v>
      </c>
      <c r="H8" s="37"/>
      <c r="I8" s="85" t="s">
        <v>78</v>
      </c>
      <c r="J8" s="89"/>
      <c r="K8" s="85"/>
      <c r="L8" s="86"/>
      <c r="M8" s="88"/>
      <c r="N8" s="88"/>
    </row>
    <row r="9" spans="1:14" ht="15" customHeight="1">
      <c r="A9" s="71"/>
      <c r="B9" s="72"/>
      <c r="C9" s="8" t="s">
        <v>74</v>
      </c>
      <c r="D9" s="5" t="s">
        <v>75</v>
      </c>
      <c r="E9" s="40" t="s">
        <v>74</v>
      </c>
      <c r="F9" s="38" t="s">
        <v>75</v>
      </c>
      <c r="G9" s="40" t="s">
        <v>74</v>
      </c>
      <c r="H9" s="38" t="s">
        <v>75</v>
      </c>
      <c r="I9" s="40" t="s">
        <v>74</v>
      </c>
      <c r="J9" s="40" t="s">
        <v>75</v>
      </c>
      <c r="K9" s="40" t="s">
        <v>74</v>
      </c>
      <c r="L9" s="40" t="s">
        <v>75</v>
      </c>
      <c r="M9" s="40" t="s">
        <v>74</v>
      </c>
      <c r="N9" s="39" t="s">
        <v>75</v>
      </c>
    </row>
    <row r="10" spans="2:14" ht="12" customHeight="1">
      <c r="B10" s="9"/>
      <c r="C10" s="10" t="s">
        <v>116</v>
      </c>
      <c r="D10" s="10" t="s">
        <v>115</v>
      </c>
      <c r="E10" s="41" t="s">
        <v>116</v>
      </c>
      <c r="F10" s="41" t="s">
        <v>115</v>
      </c>
      <c r="G10" s="41" t="s">
        <v>116</v>
      </c>
      <c r="H10" s="41" t="s">
        <v>115</v>
      </c>
      <c r="I10" s="41" t="s">
        <v>116</v>
      </c>
      <c r="J10" s="41" t="s">
        <v>115</v>
      </c>
      <c r="K10" s="41" t="s">
        <v>116</v>
      </c>
      <c r="L10" s="41" t="s">
        <v>115</v>
      </c>
      <c r="M10" s="41" t="s">
        <v>116</v>
      </c>
      <c r="N10" s="41" t="s">
        <v>115</v>
      </c>
    </row>
    <row r="11" spans="2:14" ht="12" customHeight="1">
      <c r="B11" s="11"/>
      <c r="C11" s="12"/>
      <c r="D11" s="1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 customHeight="1">
      <c r="A12" s="73" t="s">
        <v>130</v>
      </c>
      <c r="B12" s="74"/>
      <c r="C12" s="14">
        <v>40600</v>
      </c>
      <c r="D12" s="14">
        <v>207500</v>
      </c>
      <c r="E12" s="43">
        <v>19200</v>
      </c>
      <c r="F12" s="43">
        <v>56200</v>
      </c>
      <c r="G12" s="43">
        <v>14700</v>
      </c>
      <c r="H12" s="43">
        <v>45100</v>
      </c>
      <c r="I12" s="43">
        <v>4150</v>
      </c>
      <c r="J12" s="43">
        <v>10200</v>
      </c>
      <c r="K12" s="43">
        <v>255</v>
      </c>
      <c r="L12" s="43">
        <v>4030</v>
      </c>
      <c r="M12" s="43">
        <v>8510</v>
      </c>
      <c r="N12" s="43">
        <v>21100</v>
      </c>
    </row>
    <row r="13" spans="2:14" ht="12" customHeight="1">
      <c r="B13" s="11"/>
      <c r="C13" s="12"/>
      <c r="D13" s="1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 customHeight="1">
      <c r="A14" s="75" t="s">
        <v>129</v>
      </c>
      <c r="B14" s="76"/>
      <c r="C14" s="14">
        <v>40400</v>
      </c>
      <c r="D14" s="14">
        <v>195100</v>
      </c>
      <c r="E14" s="43">
        <v>19600</v>
      </c>
      <c r="F14" s="43">
        <v>58300</v>
      </c>
      <c r="G14" s="43">
        <v>15100</v>
      </c>
      <c r="H14" s="43">
        <v>46700</v>
      </c>
      <c r="I14" s="43">
        <v>4210</v>
      </c>
      <c r="J14" s="43">
        <v>10800</v>
      </c>
      <c r="K14" s="43">
        <v>250</v>
      </c>
      <c r="L14" s="43">
        <v>3480</v>
      </c>
      <c r="M14" s="43">
        <v>8570</v>
      </c>
      <c r="N14" s="43">
        <v>12100</v>
      </c>
    </row>
    <row r="15" spans="2:14" ht="12" customHeight="1">
      <c r="B15" s="11"/>
      <c r="C15" s="12"/>
      <c r="D15" s="1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>
      <c r="A16" s="103" t="s">
        <v>128</v>
      </c>
      <c r="B16" s="102"/>
      <c r="C16" s="14">
        <v>42100</v>
      </c>
      <c r="D16" s="14">
        <v>174700</v>
      </c>
      <c r="E16" s="43">
        <v>19500</v>
      </c>
      <c r="F16" s="43">
        <v>74600</v>
      </c>
      <c r="G16" s="43">
        <v>15300</v>
      </c>
      <c r="H16" s="43">
        <v>59800</v>
      </c>
      <c r="I16" s="43">
        <v>3950</v>
      </c>
      <c r="J16" s="43">
        <v>13900</v>
      </c>
      <c r="K16" s="43">
        <v>225</v>
      </c>
      <c r="L16" s="43">
        <v>3220</v>
      </c>
      <c r="M16" s="43">
        <v>8140</v>
      </c>
      <c r="N16" s="43">
        <v>5620</v>
      </c>
    </row>
    <row r="17" spans="2:14" ht="12" customHeight="1">
      <c r="B17" s="11"/>
      <c r="C17" s="12"/>
      <c r="D17" s="1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" customHeight="1">
      <c r="A18" s="75" t="s">
        <v>127</v>
      </c>
      <c r="B18" s="102"/>
      <c r="C18" s="14">
        <v>41600</v>
      </c>
      <c r="D18" s="14">
        <v>200500</v>
      </c>
      <c r="E18" s="43">
        <v>19900</v>
      </c>
      <c r="F18" s="43">
        <v>79600</v>
      </c>
      <c r="G18" s="43">
        <v>16100</v>
      </c>
      <c r="H18" s="43">
        <v>67400</v>
      </c>
      <c r="I18" s="43">
        <v>3520</v>
      </c>
      <c r="J18" s="43">
        <v>11400</v>
      </c>
      <c r="K18" s="43">
        <v>210</v>
      </c>
      <c r="L18" s="43" t="s">
        <v>0</v>
      </c>
      <c r="M18" s="43">
        <v>7790</v>
      </c>
      <c r="N18" s="43">
        <v>15200</v>
      </c>
    </row>
    <row r="19" spans="1:14" ht="12" customHeight="1">
      <c r="A19" s="101"/>
      <c r="B19" s="22"/>
      <c r="C19" s="14"/>
      <c r="D19" s="14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5" customFormat="1" ht="15" customHeight="1">
      <c r="A20" s="77" t="s">
        <v>126</v>
      </c>
      <c r="B20" s="78"/>
      <c r="C20" s="16">
        <v>41200</v>
      </c>
      <c r="D20" s="16">
        <v>157400</v>
      </c>
      <c r="E20" s="44">
        <v>20300</v>
      </c>
      <c r="F20" s="44">
        <v>80600</v>
      </c>
      <c r="G20" s="44">
        <v>16300</v>
      </c>
      <c r="H20" s="44">
        <v>67900</v>
      </c>
      <c r="I20" s="44">
        <v>3720</v>
      </c>
      <c r="J20" s="45">
        <v>11900</v>
      </c>
      <c r="K20" s="44">
        <v>194</v>
      </c>
      <c r="L20" s="45" t="s">
        <v>0</v>
      </c>
      <c r="M20" s="44">
        <v>8110</v>
      </c>
      <c r="N20" s="44">
        <v>9180</v>
      </c>
    </row>
    <row r="21" spans="1:14" ht="12" customHeight="1">
      <c r="A21" s="13"/>
      <c r="B21" s="11"/>
      <c r="C21" s="16"/>
      <c r="D21" s="16"/>
      <c r="E21" s="44"/>
      <c r="F21" s="44"/>
      <c r="G21" s="44"/>
      <c r="H21" s="44"/>
      <c r="I21" s="44"/>
      <c r="J21" s="45"/>
      <c r="K21" s="44"/>
      <c r="L21" s="45"/>
      <c r="M21" s="44"/>
      <c r="N21" s="44"/>
    </row>
    <row r="22" spans="1:14" ht="15" customHeight="1">
      <c r="A22" s="100" t="s">
        <v>109</v>
      </c>
      <c r="B22" s="82"/>
      <c r="C22" s="14">
        <v>1370</v>
      </c>
      <c r="D22" s="14">
        <v>5480</v>
      </c>
      <c r="E22" s="43">
        <v>15</v>
      </c>
      <c r="F22" s="43">
        <v>63</v>
      </c>
      <c r="G22" s="46">
        <v>0</v>
      </c>
      <c r="H22" s="46">
        <v>0</v>
      </c>
      <c r="I22" s="43">
        <v>15</v>
      </c>
      <c r="J22" s="43">
        <v>63</v>
      </c>
      <c r="K22" s="43">
        <v>5</v>
      </c>
      <c r="L22" s="43" t="s">
        <v>0</v>
      </c>
      <c r="M22" s="43">
        <v>4</v>
      </c>
      <c r="N22" s="43">
        <v>2</v>
      </c>
    </row>
    <row r="23" spans="1:14" ht="15" customHeight="1">
      <c r="A23" s="100" t="s">
        <v>1</v>
      </c>
      <c r="B23" s="82"/>
      <c r="C23" s="14">
        <v>1130</v>
      </c>
      <c r="D23" s="14">
        <v>4520</v>
      </c>
      <c r="E23" s="43">
        <v>30</v>
      </c>
      <c r="F23" s="43">
        <v>77</v>
      </c>
      <c r="G23" s="43">
        <v>4</v>
      </c>
      <c r="H23" s="43">
        <v>6</v>
      </c>
      <c r="I23" s="43">
        <v>2</v>
      </c>
      <c r="J23" s="43">
        <v>5</v>
      </c>
      <c r="K23" s="43">
        <v>13</v>
      </c>
      <c r="L23" s="43" t="s">
        <v>0</v>
      </c>
      <c r="M23" s="43">
        <v>8</v>
      </c>
      <c r="N23" s="43">
        <v>6</v>
      </c>
    </row>
    <row r="24" spans="1:14" s="34" customFormat="1" ht="15" customHeight="1">
      <c r="A24" s="98" t="s">
        <v>2</v>
      </c>
      <c r="B24" s="64"/>
      <c r="C24" s="43">
        <v>434</v>
      </c>
      <c r="D24" s="43">
        <v>1350</v>
      </c>
      <c r="E24" s="43">
        <v>261</v>
      </c>
      <c r="F24" s="43">
        <v>895</v>
      </c>
      <c r="G24" s="43">
        <v>258</v>
      </c>
      <c r="H24" s="43">
        <v>885</v>
      </c>
      <c r="I24" s="43">
        <v>3</v>
      </c>
      <c r="J24" s="43">
        <v>10</v>
      </c>
      <c r="K24" s="43">
        <v>3</v>
      </c>
      <c r="L24" s="43" t="s">
        <v>0</v>
      </c>
      <c r="M24" s="43">
        <v>102</v>
      </c>
      <c r="N24" s="43">
        <v>119</v>
      </c>
    </row>
    <row r="25" spans="1:14" s="34" customFormat="1" ht="15" customHeight="1">
      <c r="A25" s="98" t="s">
        <v>3</v>
      </c>
      <c r="B25" s="64"/>
      <c r="C25" s="43">
        <v>4330</v>
      </c>
      <c r="D25" s="43">
        <v>17100</v>
      </c>
      <c r="E25" s="43">
        <v>3020</v>
      </c>
      <c r="F25" s="43">
        <v>13100</v>
      </c>
      <c r="G25" s="43">
        <v>2520</v>
      </c>
      <c r="H25" s="43">
        <v>11200</v>
      </c>
      <c r="I25" s="43">
        <v>460</v>
      </c>
      <c r="J25" s="43">
        <v>1760</v>
      </c>
      <c r="K25" s="43">
        <v>7</v>
      </c>
      <c r="L25" s="43" t="s">
        <v>0</v>
      </c>
      <c r="M25" s="43">
        <v>882</v>
      </c>
      <c r="N25" s="43">
        <v>1290</v>
      </c>
    </row>
    <row r="26" spans="1:14" s="34" customFormat="1" ht="15" customHeight="1">
      <c r="A26" s="98" t="s">
        <v>4</v>
      </c>
      <c r="B26" s="64"/>
      <c r="C26" s="43">
        <v>359</v>
      </c>
      <c r="D26" s="43">
        <v>1520</v>
      </c>
      <c r="E26" s="43">
        <v>29</v>
      </c>
      <c r="F26" s="43">
        <v>86</v>
      </c>
      <c r="G26" s="43">
        <v>22</v>
      </c>
      <c r="H26" s="43">
        <v>64</v>
      </c>
      <c r="I26" s="43">
        <v>7</v>
      </c>
      <c r="J26" s="43">
        <v>22</v>
      </c>
      <c r="K26" s="43">
        <v>2</v>
      </c>
      <c r="L26" s="43" t="s">
        <v>0</v>
      </c>
      <c r="M26" s="43">
        <v>25</v>
      </c>
      <c r="N26" s="43">
        <v>22</v>
      </c>
    </row>
    <row r="27" spans="1:14" s="34" customFormat="1" ht="7.5" customHeight="1">
      <c r="A27" s="24"/>
      <c r="B27" s="9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34" customFormat="1" ht="15" customHeight="1">
      <c r="A28" s="98" t="s">
        <v>5</v>
      </c>
      <c r="B28" s="64"/>
      <c r="C28" s="43">
        <v>1470</v>
      </c>
      <c r="D28" s="43">
        <v>6250</v>
      </c>
      <c r="E28" s="43">
        <v>72</v>
      </c>
      <c r="F28" s="43">
        <v>208</v>
      </c>
      <c r="G28" s="46">
        <v>0</v>
      </c>
      <c r="H28" s="46">
        <v>0</v>
      </c>
      <c r="I28" s="43">
        <v>72</v>
      </c>
      <c r="J28" s="43">
        <v>208</v>
      </c>
      <c r="K28" s="43">
        <v>4</v>
      </c>
      <c r="L28" s="43" t="s">
        <v>0</v>
      </c>
      <c r="M28" s="43">
        <v>196</v>
      </c>
      <c r="N28" s="43">
        <v>94</v>
      </c>
    </row>
    <row r="29" spans="1:14" s="34" customFormat="1" ht="15" customHeight="1">
      <c r="A29" s="98" t="s">
        <v>6</v>
      </c>
      <c r="B29" s="64"/>
      <c r="C29" s="43">
        <v>451</v>
      </c>
      <c r="D29" s="43">
        <v>1890</v>
      </c>
      <c r="E29" s="43">
        <v>150</v>
      </c>
      <c r="F29" s="43">
        <v>516</v>
      </c>
      <c r="G29" s="43">
        <v>124</v>
      </c>
      <c r="H29" s="43">
        <v>451</v>
      </c>
      <c r="I29" s="43">
        <v>26</v>
      </c>
      <c r="J29" s="43">
        <v>65</v>
      </c>
      <c r="K29" s="43">
        <v>2</v>
      </c>
      <c r="L29" s="43" t="s">
        <v>0</v>
      </c>
      <c r="M29" s="43">
        <v>109</v>
      </c>
      <c r="N29" s="43">
        <v>52</v>
      </c>
    </row>
    <row r="30" spans="1:14" s="34" customFormat="1" ht="15" customHeight="1">
      <c r="A30" s="98" t="s">
        <v>7</v>
      </c>
      <c r="B30" s="64"/>
      <c r="C30" s="43">
        <v>2350</v>
      </c>
      <c r="D30" s="43">
        <v>4370</v>
      </c>
      <c r="E30" s="43">
        <v>2770</v>
      </c>
      <c r="F30" s="43">
        <v>12000</v>
      </c>
      <c r="G30" s="43">
        <v>2770</v>
      </c>
      <c r="H30" s="43">
        <v>12000</v>
      </c>
      <c r="I30" s="46">
        <v>0</v>
      </c>
      <c r="J30" s="46">
        <v>0</v>
      </c>
      <c r="K30" s="43">
        <v>2</v>
      </c>
      <c r="L30" s="43" t="s">
        <v>0</v>
      </c>
      <c r="M30" s="43">
        <v>1150</v>
      </c>
      <c r="N30" s="43">
        <v>1460</v>
      </c>
    </row>
    <row r="31" spans="1:14" s="34" customFormat="1" ht="15" customHeight="1">
      <c r="A31" s="98" t="s">
        <v>8</v>
      </c>
      <c r="B31" s="64"/>
      <c r="C31" s="43">
        <f>632+98</f>
        <v>730</v>
      </c>
      <c r="D31" s="43">
        <f>2600+319</f>
        <v>2919</v>
      </c>
      <c r="E31" s="43">
        <v>385</v>
      </c>
      <c r="F31" s="43">
        <v>1570</v>
      </c>
      <c r="G31" s="43">
        <v>364</v>
      </c>
      <c r="H31" s="43">
        <v>1490</v>
      </c>
      <c r="I31" s="46">
        <v>21</v>
      </c>
      <c r="J31" s="46">
        <v>81</v>
      </c>
      <c r="K31" s="43">
        <v>4</v>
      </c>
      <c r="L31" s="43" t="s">
        <v>0</v>
      </c>
      <c r="M31" s="43">
        <v>95</v>
      </c>
      <c r="N31" s="43">
        <v>126</v>
      </c>
    </row>
    <row r="32" spans="1:14" s="34" customFormat="1" ht="15" customHeight="1">
      <c r="A32" s="98" t="s">
        <v>9</v>
      </c>
      <c r="B32" s="64"/>
      <c r="C32" s="43">
        <v>950</v>
      </c>
      <c r="D32" s="43">
        <v>3460</v>
      </c>
      <c r="E32" s="43">
        <v>1130</v>
      </c>
      <c r="F32" s="43">
        <v>4540</v>
      </c>
      <c r="G32" s="43">
        <v>765</v>
      </c>
      <c r="H32" s="43">
        <v>3210</v>
      </c>
      <c r="I32" s="43">
        <v>365</v>
      </c>
      <c r="J32" s="43">
        <v>1330</v>
      </c>
      <c r="K32" s="43">
        <v>3</v>
      </c>
      <c r="L32" s="43" t="s">
        <v>0</v>
      </c>
      <c r="M32" s="43">
        <v>394</v>
      </c>
      <c r="N32" s="43">
        <v>534</v>
      </c>
    </row>
    <row r="33" spans="1:14" s="34" customFormat="1" ht="7.5" customHeight="1">
      <c r="A33" s="24"/>
      <c r="B33" s="9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s="34" customFormat="1" ht="15" customHeight="1">
      <c r="A34" s="98" t="s">
        <v>10</v>
      </c>
      <c r="B34" s="99"/>
      <c r="C34" s="43">
        <v>790</v>
      </c>
      <c r="D34" s="43">
        <v>1810</v>
      </c>
      <c r="E34" s="43">
        <v>499</v>
      </c>
      <c r="F34" s="43">
        <v>2190</v>
      </c>
      <c r="G34" s="43">
        <v>491</v>
      </c>
      <c r="H34" s="43">
        <v>2160</v>
      </c>
      <c r="I34" s="43">
        <v>8</v>
      </c>
      <c r="J34" s="43">
        <v>25</v>
      </c>
      <c r="K34" s="43">
        <v>0</v>
      </c>
      <c r="L34" s="43" t="s">
        <v>0</v>
      </c>
      <c r="M34" s="43">
        <v>128</v>
      </c>
      <c r="N34" s="43">
        <v>156</v>
      </c>
    </row>
    <row r="35" spans="1:14" s="34" customFormat="1" ht="15" customHeight="1">
      <c r="A35" s="98" t="s">
        <v>11</v>
      </c>
      <c r="B35" s="64"/>
      <c r="C35" s="43">
        <v>1220</v>
      </c>
      <c r="D35" s="43">
        <v>5100</v>
      </c>
      <c r="E35" s="43">
        <v>128</v>
      </c>
      <c r="F35" s="43">
        <v>327</v>
      </c>
      <c r="G35" s="43">
        <v>0</v>
      </c>
      <c r="H35" s="43">
        <v>0</v>
      </c>
      <c r="I35" s="43">
        <v>128</v>
      </c>
      <c r="J35" s="43">
        <v>327</v>
      </c>
      <c r="K35" s="43">
        <v>3</v>
      </c>
      <c r="L35" s="43" t="s">
        <v>0</v>
      </c>
      <c r="M35" s="43">
        <v>180</v>
      </c>
      <c r="N35" s="43">
        <v>121</v>
      </c>
    </row>
    <row r="36" spans="1:14" s="34" customFormat="1" ht="15" customHeight="1">
      <c r="A36" s="98" t="s">
        <v>12</v>
      </c>
      <c r="B36" s="64"/>
      <c r="C36" s="43">
        <v>934</v>
      </c>
      <c r="D36" s="43">
        <v>3860</v>
      </c>
      <c r="E36" s="43">
        <v>173</v>
      </c>
      <c r="F36" s="43">
        <v>519</v>
      </c>
      <c r="G36" s="43">
        <v>62</v>
      </c>
      <c r="H36" s="43">
        <v>182</v>
      </c>
      <c r="I36" s="43">
        <v>111</v>
      </c>
      <c r="J36" s="43">
        <v>337</v>
      </c>
      <c r="K36" s="43">
        <v>4</v>
      </c>
      <c r="L36" s="43" t="s">
        <v>0</v>
      </c>
      <c r="M36" s="43">
        <v>50</v>
      </c>
      <c r="N36" s="43">
        <v>28</v>
      </c>
    </row>
    <row r="37" spans="1:14" s="34" customFormat="1" ht="15" customHeight="1">
      <c r="A37" s="98" t="s">
        <v>13</v>
      </c>
      <c r="B37" s="64"/>
      <c r="C37" s="43">
        <v>149</v>
      </c>
      <c r="D37" s="43">
        <v>647</v>
      </c>
      <c r="E37" s="43">
        <v>72</v>
      </c>
      <c r="F37" s="43">
        <v>197</v>
      </c>
      <c r="G37" s="43">
        <v>4</v>
      </c>
      <c r="H37" s="43">
        <v>13</v>
      </c>
      <c r="I37" s="43">
        <v>68</v>
      </c>
      <c r="J37" s="43">
        <v>184</v>
      </c>
      <c r="K37" s="43">
        <v>0</v>
      </c>
      <c r="L37" s="43" t="s">
        <v>0</v>
      </c>
      <c r="M37" s="43">
        <v>58</v>
      </c>
      <c r="N37" s="43">
        <v>36</v>
      </c>
    </row>
    <row r="38" spans="1:14" s="34" customFormat="1" ht="15" customHeight="1">
      <c r="A38" s="98" t="s">
        <v>14</v>
      </c>
      <c r="B38" s="64"/>
      <c r="C38" s="43">
        <v>986</v>
      </c>
      <c r="D38" s="43">
        <v>3920</v>
      </c>
      <c r="E38" s="43">
        <v>1010</v>
      </c>
      <c r="F38" s="43">
        <v>4130</v>
      </c>
      <c r="G38" s="43">
        <v>774</v>
      </c>
      <c r="H38" s="43">
        <v>3340</v>
      </c>
      <c r="I38" s="43">
        <v>239</v>
      </c>
      <c r="J38" s="43">
        <v>793</v>
      </c>
      <c r="K38" s="43">
        <v>2</v>
      </c>
      <c r="L38" s="43" t="s">
        <v>0</v>
      </c>
      <c r="M38" s="43">
        <v>361</v>
      </c>
      <c r="N38" s="43">
        <v>495</v>
      </c>
    </row>
    <row r="39" spans="1:14" s="34" customFormat="1" ht="7.5" customHeight="1">
      <c r="A39" s="24"/>
      <c r="B39" s="9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s="34" customFormat="1" ht="15" customHeight="1">
      <c r="A40" s="98" t="s">
        <v>15</v>
      </c>
      <c r="B40" s="99"/>
      <c r="C40" s="43">
        <v>521</v>
      </c>
      <c r="D40" s="43">
        <v>2160</v>
      </c>
      <c r="E40" s="43">
        <v>261</v>
      </c>
      <c r="F40" s="43">
        <v>1080</v>
      </c>
      <c r="G40" s="43">
        <v>155</v>
      </c>
      <c r="H40" s="43">
        <v>703</v>
      </c>
      <c r="I40" s="43">
        <v>2</v>
      </c>
      <c r="J40" s="43">
        <v>5</v>
      </c>
      <c r="K40" s="43">
        <v>3</v>
      </c>
      <c r="L40" s="43" t="s">
        <v>0</v>
      </c>
      <c r="M40" s="43">
        <v>36</v>
      </c>
      <c r="N40" s="43">
        <v>45</v>
      </c>
    </row>
    <row r="41" spans="1:14" s="34" customFormat="1" ht="15" customHeight="1">
      <c r="A41" s="98" t="s">
        <v>16</v>
      </c>
      <c r="B41" s="64"/>
      <c r="C41" s="43">
        <v>2</v>
      </c>
      <c r="D41" s="43">
        <v>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3">
        <v>2</v>
      </c>
      <c r="L41" s="43" t="s">
        <v>0</v>
      </c>
      <c r="M41" s="43">
        <v>0</v>
      </c>
      <c r="N41" s="43">
        <v>0</v>
      </c>
    </row>
    <row r="42" spans="1:14" s="34" customFormat="1" ht="15" customHeight="1">
      <c r="A42" s="98" t="s">
        <v>17</v>
      </c>
      <c r="B42" s="64"/>
      <c r="C42" s="43">
        <v>32</v>
      </c>
      <c r="D42" s="43">
        <v>139</v>
      </c>
      <c r="E42" s="43">
        <v>1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3">
        <v>1</v>
      </c>
      <c r="L42" s="43" t="s">
        <v>0</v>
      </c>
      <c r="M42" s="43">
        <v>1</v>
      </c>
      <c r="N42" s="43">
        <v>1</v>
      </c>
    </row>
    <row r="43" spans="1:14" s="34" customFormat="1" ht="15" customHeight="1">
      <c r="A43" s="98" t="s">
        <v>18</v>
      </c>
      <c r="B43" s="64"/>
      <c r="C43" s="43">
        <v>1020</v>
      </c>
      <c r="D43" s="43">
        <v>4640</v>
      </c>
      <c r="E43" s="43">
        <v>481</v>
      </c>
      <c r="F43" s="43">
        <v>1690</v>
      </c>
      <c r="G43" s="43">
        <v>307</v>
      </c>
      <c r="H43" s="43">
        <v>1110</v>
      </c>
      <c r="I43" s="43">
        <v>174</v>
      </c>
      <c r="J43" s="43">
        <v>577</v>
      </c>
      <c r="K43" s="43">
        <v>14</v>
      </c>
      <c r="L43" s="43" t="s">
        <v>0</v>
      </c>
      <c r="M43" s="43">
        <v>349</v>
      </c>
      <c r="N43" s="43">
        <v>311</v>
      </c>
    </row>
    <row r="44" spans="1:14" s="34" customFormat="1" ht="15" customHeight="1">
      <c r="A44" s="98" t="s">
        <v>19</v>
      </c>
      <c r="B44" s="64"/>
      <c r="C44" s="43">
        <v>76</v>
      </c>
      <c r="D44" s="43">
        <v>313</v>
      </c>
      <c r="E44" s="43">
        <v>1</v>
      </c>
      <c r="F44" s="43">
        <v>4</v>
      </c>
      <c r="G44" s="43">
        <v>1</v>
      </c>
      <c r="H44" s="43">
        <v>3</v>
      </c>
      <c r="I44" s="46">
        <v>0</v>
      </c>
      <c r="J44" s="46">
        <v>0</v>
      </c>
      <c r="K44" s="46">
        <v>1</v>
      </c>
      <c r="L44" s="43" t="s">
        <v>0</v>
      </c>
      <c r="M44" s="43">
        <v>1</v>
      </c>
      <c r="N44" s="43">
        <v>1</v>
      </c>
    </row>
    <row r="45" spans="1:14" s="34" customFormat="1" ht="7.5" customHeight="1">
      <c r="A45" s="24"/>
      <c r="B45" s="9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s="34" customFormat="1" ht="15" customHeight="1">
      <c r="A46" s="98" t="s">
        <v>20</v>
      </c>
      <c r="B46" s="99"/>
      <c r="C46" s="43">
        <v>1310</v>
      </c>
      <c r="D46" s="43">
        <v>5060</v>
      </c>
      <c r="E46" s="43">
        <v>367</v>
      </c>
      <c r="F46" s="43">
        <v>1210</v>
      </c>
      <c r="G46" s="43">
        <v>148</v>
      </c>
      <c r="H46" s="43">
        <v>560</v>
      </c>
      <c r="I46" s="43">
        <v>213</v>
      </c>
      <c r="J46" s="43">
        <v>630</v>
      </c>
      <c r="K46" s="43">
        <v>6</v>
      </c>
      <c r="L46" s="43" t="s">
        <v>0</v>
      </c>
      <c r="M46" s="43">
        <v>46</v>
      </c>
      <c r="N46" s="43">
        <v>20</v>
      </c>
    </row>
    <row r="47" spans="1:14" s="34" customFormat="1" ht="15" customHeight="1">
      <c r="A47" s="98" t="s">
        <v>21</v>
      </c>
      <c r="B47" s="99"/>
      <c r="C47" s="43">
        <v>280</v>
      </c>
      <c r="D47" s="43">
        <v>1230</v>
      </c>
      <c r="E47" s="43">
        <v>1</v>
      </c>
      <c r="F47" s="43">
        <v>4</v>
      </c>
      <c r="G47" s="46">
        <v>1</v>
      </c>
      <c r="H47" s="46">
        <v>4</v>
      </c>
      <c r="I47" s="46">
        <v>0</v>
      </c>
      <c r="J47" s="46">
        <v>0</v>
      </c>
      <c r="K47" s="43">
        <v>2</v>
      </c>
      <c r="L47" s="43" t="s">
        <v>0</v>
      </c>
      <c r="M47" s="43">
        <v>1</v>
      </c>
      <c r="N47" s="43">
        <v>1</v>
      </c>
    </row>
    <row r="48" spans="1:14" s="34" customFormat="1" ht="15" customHeight="1">
      <c r="A48" s="98" t="s">
        <v>81</v>
      </c>
      <c r="B48" s="64"/>
      <c r="C48" s="43">
        <v>604</v>
      </c>
      <c r="D48" s="43">
        <v>2730</v>
      </c>
      <c r="E48" s="43">
        <v>94</v>
      </c>
      <c r="F48" s="43">
        <v>338</v>
      </c>
      <c r="G48" s="46">
        <v>57</v>
      </c>
      <c r="H48" s="46">
        <v>223</v>
      </c>
      <c r="I48" s="43">
        <v>37</v>
      </c>
      <c r="J48" s="43">
        <v>115</v>
      </c>
      <c r="K48" s="43">
        <v>4</v>
      </c>
      <c r="L48" s="43" t="s">
        <v>0</v>
      </c>
      <c r="M48" s="43">
        <v>59</v>
      </c>
      <c r="N48" s="43">
        <v>49</v>
      </c>
    </row>
    <row r="49" spans="1:14" s="34" customFormat="1" ht="15" customHeight="1">
      <c r="A49" s="98" t="s">
        <v>82</v>
      </c>
      <c r="B49" s="64"/>
      <c r="C49" s="43">
        <v>948</v>
      </c>
      <c r="D49" s="43">
        <v>3510</v>
      </c>
      <c r="E49" s="43">
        <v>604</v>
      </c>
      <c r="F49" s="43">
        <v>2460</v>
      </c>
      <c r="G49" s="46">
        <v>604</v>
      </c>
      <c r="H49" s="46">
        <v>2460</v>
      </c>
      <c r="I49" s="46">
        <v>0</v>
      </c>
      <c r="J49" s="46">
        <v>0</v>
      </c>
      <c r="K49" s="43">
        <v>5</v>
      </c>
      <c r="L49" s="43" t="s">
        <v>0</v>
      </c>
      <c r="M49" s="43">
        <v>132</v>
      </c>
      <c r="N49" s="43">
        <v>219</v>
      </c>
    </row>
    <row r="50" spans="1:14" s="34" customFormat="1" ht="15" customHeight="1">
      <c r="A50" s="98" t="s">
        <v>85</v>
      </c>
      <c r="B50" s="64"/>
      <c r="C50" s="43">
        <v>1100</v>
      </c>
      <c r="D50" s="43">
        <v>4710</v>
      </c>
      <c r="E50" s="43">
        <v>69</v>
      </c>
      <c r="F50" s="43">
        <v>204</v>
      </c>
      <c r="G50" s="46">
        <v>69</v>
      </c>
      <c r="H50" s="46">
        <v>204</v>
      </c>
      <c r="I50" s="46">
        <v>0</v>
      </c>
      <c r="J50" s="46">
        <v>0</v>
      </c>
      <c r="K50" s="43">
        <v>3</v>
      </c>
      <c r="L50" s="43" t="s">
        <v>0</v>
      </c>
      <c r="M50" s="43">
        <v>70</v>
      </c>
      <c r="N50" s="43">
        <v>41</v>
      </c>
    </row>
    <row r="51" spans="1:14" s="34" customFormat="1" ht="7.5" customHeight="1">
      <c r="A51" s="94"/>
      <c r="B51" s="54"/>
      <c r="C51" s="43"/>
      <c r="D51" s="43"/>
      <c r="E51" s="43"/>
      <c r="F51" s="43"/>
      <c r="G51" s="46"/>
      <c r="H51" s="46"/>
      <c r="I51" s="46"/>
      <c r="J51" s="46"/>
      <c r="K51" s="43"/>
      <c r="L51" s="43"/>
      <c r="M51" s="43"/>
      <c r="N51" s="43"/>
    </row>
    <row r="52" spans="1:14" s="34" customFormat="1" ht="15" customHeight="1">
      <c r="A52" s="98" t="s">
        <v>86</v>
      </c>
      <c r="B52" s="64"/>
      <c r="C52" s="43">
        <v>1160</v>
      </c>
      <c r="D52" s="43">
        <v>4850</v>
      </c>
      <c r="E52" s="43">
        <v>120</v>
      </c>
      <c r="F52" s="43">
        <v>314</v>
      </c>
      <c r="G52" s="46">
        <v>67</v>
      </c>
      <c r="H52" s="46">
        <v>203</v>
      </c>
      <c r="I52" s="46">
        <v>11</v>
      </c>
      <c r="J52" s="46">
        <v>8</v>
      </c>
      <c r="K52" s="43">
        <v>3</v>
      </c>
      <c r="L52" s="43" t="s">
        <v>0</v>
      </c>
      <c r="M52" s="43">
        <v>92</v>
      </c>
      <c r="N52" s="43">
        <v>32</v>
      </c>
    </row>
    <row r="53" spans="1:14" s="34" customFormat="1" ht="15" customHeight="1">
      <c r="A53" s="98" t="s">
        <v>87</v>
      </c>
      <c r="B53" s="64"/>
      <c r="C53" s="43">
        <v>2130</v>
      </c>
      <c r="D53" s="43">
        <v>8120</v>
      </c>
      <c r="E53" s="43">
        <v>1510</v>
      </c>
      <c r="F53" s="43">
        <v>6250</v>
      </c>
      <c r="G53" s="46">
        <v>1490</v>
      </c>
      <c r="H53" s="46">
        <v>6180</v>
      </c>
      <c r="I53" s="46">
        <v>10</v>
      </c>
      <c r="J53" s="46">
        <v>31</v>
      </c>
      <c r="K53" s="43">
        <v>13</v>
      </c>
      <c r="L53" s="43" t="s">
        <v>0</v>
      </c>
      <c r="M53" s="43">
        <v>456</v>
      </c>
      <c r="N53" s="43">
        <v>702</v>
      </c>
    </row>
    <row r="54" spans="1:14" s="34" customFormat="1" ht="15" customHeight="1">
      <c r="A54" s="98" t="s">
        <v>94</v>
      </c>
      <c r="B54" s="64"/>
      <c r="C54" s="43">
        <v>1906</v>
      </c>
      <c r="D54" s="43">
        <v>6332</v>
      </c>
      <c r="E54" s="43">
        <v>1896</v>
      </c>
      <c r="F54" s="43">
        <v>7659</v>
      </c>
      <c r="G54" s="43">
        <v>1724</v>
      </c>
      <c r="H54" s="43">
        <v>6969</v>
      </c>
      <c r="I54" s="43">
        <v>172</v>
      </c>
      <c r="J54" s="43">
        <v>686</v>
      </c>
      <c r="K54" s="43">
        <v>5</v>
      </c>
      <c r="L54" s="43" t="s">
        <v>0</v>
      </c>
      <c r="M54" s="43">
        <v>657</v>
      </c>
      <c r="N54" s="43">
        <v>911</v>
      </c>
    </row>
    <row r="55" spans="1:15" s="34" customFormat="1" ht="7.5" customHeight="1">
      <c r="A55" s="24"/>
      <c r="B55" s="9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7"/>
    </row>
    <row r="56" spans="1:14" s="48" customFormat="1" ht="15" customHeight="1">
      <c r="A56" s="65" t="s">
        <v>22</v>
      </c>
      <c r="B56" s="66"/>
      <c r="C56" s="45"/>
      <c r="D56" s="45"/>
      <c r="E56" s="45"/>
      <c r="F56" s="45"/>
      <c r="G56" s="44"/>
      <c r="H56" s="44"/>
      <c r="I56" s="45"/>
      <c r="J56" s="45"/>
      <c r="K56" s="45"/>
      <c r="L56" s="45"/>
      <c r="M56" s="45"/>
      <c r="N56" s="45"/>
    </row>
    <row r="57" spans="1:14" s="34" customFormat="1" ht="6" customHeight="1">
      <c r="A57" s="24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34" customFormat="1" ht="15" customHeight="1">
      <c r="A58" s="24"/>
      <c r="B58" s="93" t="s">
        <v>106</v>
      </c>
      <c r="C58" s="43">
        <v>218</v>
      </c>
      <c r="D58" s="43">
        <v>911</v>
      </c>
      <c r="E58" s="43">
        <v>7</v>
      </c>
      <c r="F58" s="43">
        <v>25</v>
      </c>
      <c r="G58" s="46">
        <v>0</v>
      </c>
      <c r="H58" s="46">
        <v>0</v>
      </c>
      <c r="I58" s="46">
        <v>0</v>
      </c>
      <c r="J58" s="46">
        <v>0</v>
      </c>
      <c r="K58" s="43">
        <v>2</v>
      </c>
      <c r="L58" s="43" t="s">
        <v>0</v>
      </c>
      <c r="M58" s="43">
        <v>2</v>
      </c>
      <c r="N58" s="43">
        <v>2</v>
      </c>
    </row>
    <row r="59" spans="1:14" s="34" customFormat="1" ht="6" customHeight="1">
      <c r="A59" s="24"/>
      <c r="B59" s="97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s="48" customFormat="1" ht="15" customHeight="1">
      <c r="A60" s="65" t="s">
        <v>23</v>
      </c>
      <c r="B60" s="66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s="34" customFormat="1" ht="6" customHeight="1">
      <c r="A61" s="24"/>
      <c r="B61" s="27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s="34" customFormat="1" ht="15" customHeight="1">
      <c r="A62" s="24"/>
      <c r="B62" s="93" t="s">
        <v>24</v>
      </c>
      <c r="C62" s="43">
        <v>63</v>
      </c>
      <c r="D62" s="43">
        <v>263</v>
      </c>
      <c r="E62" s="43">
        <v>4</v>
      </c>
      <c r="F62" s="43">
        <v>11</v>
      </c>
      <c r="G62" s="43">
        <v>2</v>
      </c>
      <c r="H62" s="43">
        <v>7</v>
      </c>
      <c r="I62" s="46">
        <v>2</v>
      </c>
      <c r="J62" s="43">
        <v>4</v>
      </c>
      <c r="K62" s="43">
        <v>1</v>
      </c>
      <c r="L62" s="43" t="s">
        <v>0</v>
      </c>
      <c r="M62" s="43">
        <v>1</v>
      </c>
      <c r="N62" s="43">
        <v>1</v>
      </c>
    </row>
    <row r="63" spans="1:14" s="34" customFormat="1" ht="15" customHeight="1">
      <c r="A63" s="24"/>
      <c r="B63" s="93" t="s">
        <v>25</v>
      </c>
      <c r="C63" s="43">
        <v>128</v>
      </c>
      <c r="D63" s="43">
        <v>547</v>
      </c>
      <c r="E63" s="43">
        <v>14</v>
      </c>
      <c r="F63" s="43">
        <v>45</v>
      </c>
      <c r="G63" s="43">
        <v>14</v>
      </c>
      <c r="H63" s="43">
        <v>45</v>
      </c>
      <c r="I63" s="46">
        <v>0</v>
      </c>
      <c r="J63" s="46">
        <v>0</v>
      </c>
      <c r="K63" s="43">
        <v>1</v>
      </c>
      <c r="L63" s="43" t="s">
        <v>0</v>
      </c>
      <c r="M63" s="43">
        <v>0</v>
      </c>
      <c r="N63" s="43">
        <v>0</v>
      </c>
    </row>
    <row r="64" spans="1:14" s="34" customFormat="1" ht="15" customHeight="1">
      <c r="A64" s="24"/>
      <c r="B64" s="93" t="s">
        <v>26</v>
      </c>
      <c r="C64" s="43">
        <v>43</v>
      </c>
      <c r="D64" s="43">
        <v>184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3">
        <v>0</v>
      </c>
      <c r="L64" s="43" t="s">
        <v>0</v>
      </c>
      <c r="M64" s="43">
        <v>1</v>
      </c>
      <c r="N64" s="43">
        <v>1</v>
      </c>
    </row>
    <row r="65" spans="1:14" s="34" customFormat="1" ht="15" customHeight="1">
      <c r="A65" s="24"/>
      <c r="B65" s="93" t="s">
        <v>27</v>
      </c>
      <c r="C65" s="43">
        <v>98</v>
      </c>
      <c r="D65" s="43">
        <v>409</v>
      </c>
      <c r="E65" s="43">
        <v>5</v>
      </c>
      <c r="F65" s="43">
        <v>14</v>
      </c>
      <c r="G65" s="43">
        <v>5</v>
      </c>
      <c r="H65" s="43">
        <v>14</v>
      </c>
      <c r="I65" s="46">
        <v>0</v>
      </c>
      <c r="J65" s="46">
        <v>0</v>
      </c>
      <c r="K65" s="43">
        <v>2</v>
      </c>
      <c r="L65" s="43" t="s">
        <v>0</v>
      </c>
      <c r="M65" s="43">
        <v>2</v>
      </c>
      <c r="N65" s="43">
        <v>2</v>
      </c>
    </row>
    <row r="66" spans="1:14" s="34" customFormat="1" ht="6" customHeight="1">
      <c r="A66" s="24"/>
      <c r="B66" s="9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s="34" customFormat="1" ht="15" customHeight="1">
      <c r="A67" s="24"/>
      <c r="B67" s="93" t="s">
        <v>28</v>
      </c>
      <c r="C67" s="43">
        <v>52</v>
      </c>
      <c r="D67" s="43">
        <v>216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3">
        <v>2</v>
      </c>
      <c r="L67" s="43" t="s">
        <v>0</v>
      </c>
      <c r="M67" s="46">
        <v>0</v>
      </c>
      <c r="N67" s="46">
        <v>0</v>
      </c>
    </row>
    <row r="68" spans="1:14" s="34" customFormat="1" ht="15" customHeight="1">
      <c r="A68" s="24"/>
      <c r="B68" s="93" t="s">
        <v>29</v>
      </c>
      <c r="C68" s="43">
        <v>125</v>
      </c>
      <c r="D68" s="43">
        <v>555</v>
      </c>
      <c r="E68" s="43">
        <v>4</v>
      </c>
      <c r="F68" s="43">
        <v>15</v>
      </c>
      <c r="G68" s="43">
        <v>4</v>
      </c>
      <c r="H68" s="43">
        <v>15</v>
      </c>
      <c r="I68" s="46">
        <v>0</v>
      </c>
      <c r="J68" s="46">
        <v>0</v>
      </c>
      <c r="K68" s="43">
        <v>1</v>
      </c>
      <c r="L68" s="43" t="s">
        <v>0</v>
      </c>
      <c r="M68" s="43">
        <v>1</v>
      </c>
      <c r="N68" s="43">
        <v>1</v>
      </c>
    </row>
    <row r="69" spans="1:14" s="34" customFormat="1" ht="15" customHeight="1">
      <c r="A69" s="24"/>
      <c r="B69" s="93" t="s">
        <v>30</v>
      </c>
      <c r="C69" s="43">
        <v>170</v>
      </c>
      <c r="D69" s="43">
        <v>753</v>
      </c>
      <c r="E69" s="43">
        <v>7</v>
      </c>
      <c r="F69" s="43">
        <v>24</v>
      </c>
      <c r="G69" s="43">
        <v>6</v>
      </c>
      <c r="H69" s="43">
        <v>22</v>
      </c>
      <c r="I69" s="46">
        <v>1</v>
      </c>
      <c r="J69" s="46">
        <v>2</v>
      </c>
      <c r="K69" s="43">
        <v>1</v>
      </c>
      <c r="L69" s="43" t="s">
        <v>0</v>
      </c>
      <c r="M69" s="43">
        <v>2</v>
      </c>
      <c r="N69" s="43">
        <v>2</v>
      </c>
    </row>
    <row r="70" spans="1:14" s="34" customFormat="1" ht="9.75" customHeight="1">
      <c r="A70" s="24"/>
      <c r="B70" s="93"/>
      <c r="C70" s="43"/>
      <c r="D70" s="43"/>
      <c r="E70" s="43"/>
      <c r="F70" s="43"/>
      <c r="G70" s="43"/>
      <c r="H70" s="43"/>
      <c r="I70" s="46"/>
      <c r="J70" s="46"/>
      <c r="K70" s="43"/>
      <c r="L70" s="43"/>
      <c r="M70" s="43"/>
      <c r="N70" s="43"/>
    </row>
    <row r="71" spans="1:14" s="48" customFormat="1" ht="15" customHeight="1">
      <c r="A71" s="65" t="s">
        <v>31</v>
      </c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34" customFormat="1" ht="6" customHeight="1">
      <c r="A72" s="26"/>
      <c r="B72" s="2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34" customFormat="1" ht="15" customHeight="1">
      <c r="A73" s="96"/>
      <c r="B73" s="93" t="s">
        <v>32</v>
      </c>
      <c r="C73" s="43">
        <v>34</v>
      </c>
      <c r="D73" s="43">
        <v>138</v>
      </c>
      <c r="E73" s="46">
        <v>1</v>
      </c>
      <c r="F73" s="46">
        <v>2</v>
      </c>
      <c r="G73" s="46">
        <v>0</v>
      </c>
      <c r="H73" s="46">
        <v>0</v>
      </c>
      <c r="I73" s="46">
        <v>1</v>
      </c>
      <c r="J73" s="46">
        <v>2</v>
      </c>
      <c r="K73" s="43">
        <v>0</v>
      </c>
      <c r="L73" s="43" t="s">
        <v>0</v>
      </c>
      <c r="M73" s="43">
        <v>0</v>
      </c>
      <c r="N73" s="43">
        <v>0</v>
      </c>
    </row>
    <row r="74" spans="1:14" s="34" customFormat="1" ht="15" customHeight="1">
      <c r="A74" s="96"/>
      <c r="B74" s="93" t="s">
        <v>33</v>
      </c>
      <c r="C74" s="43">
        <v>70</v>
      </c>
      <c r="D74" s="43">
        <v>281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3">
        <v>0</v>
      </c>
      <c r="L74" s="43" t="s">
        <v>0</v>
      </c>
      <c r="M74" s="43">
        <v>0</v>
      </c>
      <c r="N74" s="43">
        <v>0</v>
      </c>
    </row>
    <row r="75" spans="1:14" s="34" customFormat="1" ht="15" customHeight="1">
      <c r="A75" s="96"/>
      <c r="B75" s="93" t="s">
        <v>34</v>
      </c>
      <c r="C75" s="43">
        <v>295</v>
      </c>
      <c r="D75" s="43">
        <v>1240</v>
      </c>
      <c r="E75" s="43">
        <v>75</v>
      </c>
      <c r="F75" s="43">
        <v>210</v>
      </c>
      <c r="G75" s="43">
        <v>7</v>
      </c>
      <c r="H75" s="43">
        <v>25</v>
      </c>
      <c r="I75" s="43">
        <v>68</v>
      </c>
      <c r="J75" s="43">
        <v>185</v>
      </c>
      <c r="K75" s="43">
        <v>2</v>
      </c>
      <c r="L75" s="43" t="s">
        <v>0</v>
      </c>
      <c r="M75" s="43">
        <v>55</v>
      </c>
      <c r="N75" s="43">
        <v>33</v>
      </c>
    </row>
    <row r="76" spans="1:14" s="34" customFormat="1" ht="15" customHeight="1">
      <c r="A76" s="96"/>
      <c r="B76" s="93" t="s">
        <v>35</v>
      </c>
      <c r="C76" s="43">
        <v>385</v>
      </c>
      <c r="D76" s="43">
        <v>1650</v>
      </c>
      <c r="E76" s="43">
        <v>118</v>
      </c>
      <c r="F76" s="43">
        <v>347</v>
      </c>
      <c r="G76" s="43">
        <v>21</v>
      </c>
      <c r="H76" s="43">
        <v>79</v>
      </c>
      <c r="I76" s="43">
        <v>97</v>
      </c>
      <c r="J76" s="43">
        <v>268</v>
      </c>
      <c r="K76" s="43">
        <v>1</v>
      </c>
      <c r="L76" s="43" t="s">
        <v>0</v>
      </c>
      <c r="M76" s="43">
        <v>71</v>
      </c>
      <c r="N76" s="43">
        <v>43</v>
      </c>
    </row>
    <row r="77" spans="1:14" s="34" customFormat="1" ht="9.75" customHeight="1">
      <c r="A77" s="24"/>
      <c r="B77" s="2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48" customFormat="1" ht="15" customHeight="1">
      <c r="A78" s="67" t="s">
        <v>36</v>
      </c>
      <c r="B78" s="6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s="34" customFormat="1" ht="6" customHeight="1">
      <c r="A79" s="31"/>
      <c r="B79" s="3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s="34" customFormat="1" ht="15" customHeight="1">
      <c r="A80" s="96"/>
      <c r="B80" s="93" t="s">
        <v>37</v>
      </c>
      <c r="C80" s="43">
        <v>95</v>
      </c>
      <c r="D80" s="43">
        <v>403</v>
      </c>
      <c r="E80" s="43">
        <v>36</v>
      </c>
      <c r="F80" s="43">
        <v>127</v>
      </c>
      <c r="G80" s="43">
        <v>30</v>
      </c>
      <c r="H80" s="43">
        <v>105</v>
      </c>
      <c r="I80" s="46">
        <v>6</v>
      </c>
      <c r="J80" s="46">
        <v>22</v>
      </c>
      <c r="K80" s="43">
        <v>0</v>
      </c>
      <c r="L80" s="43" t="s">
        <v>0</v>
      </c>
      <c r="M80" s="43">
        <v>34</v>
      </c>
      <c r="N80" s="43">
        <v>34</v>
      </c>
    </row>
    <row r="81" spans="1:14" s="34" customFormat="1" ht="15" customHeight="1">
      <c r="A81" s="96"/>
      <c r="B81" s="93" t="s">
        <v>38</v>
      </c>
      <c r="C81" s="43">
        <v>446</v>
      </c>
      <c r="D81" s="43">
        <v>1920</v>
      </c>
      <c r="E81" s="43">
        <v>297</v>
      </c>
      <c r="F81" s="43">
        <v>1080</v>
      </c>
      <c r="G81" s="43">
        <v>254</v>
      </c>
      <c r="H81" s="43">
        <v>906</v>
      </c>
      <c r="I81" s="43">
        <v>43</v>
      </c>
      <c r="J81" s="43">
        <v>178</v>
      </c>
      <c r="K81" s="43">
        <v>1</v>
      </c>
      <c r="L81" s="43" t="s">
        <v>0</v>
      </c>
      <c r="M81" s="43">
        <v>139</v>
      </c>
      <c r="N81" s="43">
        <v>145</v>
      </c>
    </row>
    <row r="82" spans="1:14" s="34" customFormat="1" ht="9.75" customHeight="1">
      <c r="A82" s="96"/>
      <c r="B82" s="97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48" customFormat="1" ht="15" customHeight="1">
      <c r="A83" s="65" t="s">
        <v>39</v>
      </c>
      <c r="B83" s="6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34" customFormat="1" ht="6" customHeight="1">
      <c r="A84" s="26"/>
      <c r="B84" s="2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s="34" customFormat="1" ht="15" customHeight="1">
      <c r="A85" s="95"/>
      <c r="B85" s="93" t="s">
        <v>40</v>
      </c>
      <c r="C85" s="43">
        <v>275</v>
      </c>
      <c r="D85" s="43">
        <v>1180</v>
      </c>
      <c r="E85" s="43">
        <v>29</v>
      </c>
      <c r="F85" s="43">
        <v>85</v>
      </c>
      <c r="G85" s="43">
        <v>0</v>
      </c>
      <c r="H85" s="43">
        <v>0</v>
      </c>
      <c r="I85" s="43">
        <v>27</v>
      </c>
      <c r="J85" s="43">
        <v>80</v>
      </c>
      <c r="K85" s="43">
        <v>1</v>
      </c>
      <c r="L85" s="43" t="s">
        <v>0</v>
      </c>
      <c r="M85" s="43">
        <v>68</v>
      </c>
      <c r="N85" s="43">
        <v>14</v>
      </c>
    </row>
    <row r="86" spans="1:14" s="34" customFormat="1" ht="9.75" customHeight="1">
      <c r="A86" s="96"/>
      <c r="B86" s="97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s="48" customFormat="1" ht="15" customHeight="1">
      <c r="A87" s="67" t="s">
        <v>41</v>
      </c>
      <c r="B87" s="68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s="34" customFormat="1" ht="6" customHeight="1">
      <c r="A88" s="31"/>
      <c r="B88" s="3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s="34" customFormat="1" ht="15" customHeight="1">
      <c r="A89" s="96"/>
      <c r="B89" s="93" t="s">
        <v>83</v>
      </c>
      <c r="C89" s="43">
        <v>1390</v>
      </c>
      <c r="D89" s="43">
        <v>5140</v>
      </c>
      <c r="E89" s="46">
        <v>1720</v>
      </c>
      <c r="F89" s="46">
        <v>6630</v>
      </c>
      <c r="G89" s="46">
        <v>1360</v>
      </c>
      <c r="H89" s="46">
        <v>5620</v>
      </c>
      <c r="I89" s="46">
        <v>360</v>
      </c>
      <c r="J89" s="43">
        <v>1010</v>
      </c>
      <c r="K89" s="43">
        <v>10</v>
      </c>
      <c r="L89" s="43" t="s">
        <v>0</v>
      </c>
      <c r="M89" s="43">
        <v>647</v>
      </c>
      <c r="N89" s="43">
        <v>861</v>
      </c>
    </row>
    <row r="90" spans="1:14" s="34" customFormat="1" ht="15" customHeight="1">
      <c r="A90" s="96"/>
      <c r="B90" s="93" t="s">
        <v>84</v>
      </c>
      <c r="C90" s="43">
        <v>120</v>
      </c>
      <c r="D90" s="43">
        <v>378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3">
        <v>1</v>
      </c>
      <c r="L90" s="43" t="s">
        <v>0</v>
      </c>
      <c r="M90" s="43">
        <v>2</v>
      </c>
      <c r="N90" s="43">
        <v>2</v>
      </c>
    </row>
    <row r="91" spans="1:14" s="34" customFormat="1" ht="9.75" customHeight="1">
      <c r="A91" s="96"/>
      <c r="B91" s="9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s="48" customFormat="1" ht="15" customHeight="1">
      <c r="A92" s="65" t="s">
        <v>42</v>
      </c>
      <c r="B92" s="6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s="34" customFormat="1" ht="6" customHeight="1">
      <c r="A93" s="26"/>
      <c r="B93" s="27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34" customFormat="1" ht="15" customHeight="1">
      <c r="A94" s="96"/>
      <c r="B94" s="93" t="s">
        <v>43</v>
      </c>
      <c r="C94" s="43">
        <v>427</v>
      </c>
      <c r="D94" s="43">
        <v>1620</v>
      </c>
      <c r="E94" s="43">
        <v>190</v>
      </c>
      <c r="F94" s="43">
        <v>661</v>
      </c>
      <c r="G94" s="43">
        <v>95</v>
      </c>
      <c r="H94" s="43">
        <v>365</v>
      </c>
      <c r="I94" s="43">
        <v>94</v>
      </c>
      <c r="J94" s="43">
        <v>294</v>
      </c>
      <c r="K94" s="43">
        <v>7</v>
      </c>
      <c r="L94" s="43" t="s">
        <v>0</v>
      </c>
      <c r="M94" s="43">
        <v>80</v>
      </c>
      <c r="N94" s="43">
        <v>37</v>
      </c>
    </row>
    <row r="95" spans="1:14" s="34" customFormat="1" ht="15" customHeight="1">
      <c r="A95" s="95"/>
      <c r="B95" s="93" t="s">
        <v>44</v>
      </c>
      <c r="C95" s="43">
        <v>467</v>
      </c>
      <c r="D95" s="43">
        <v>1760</v>
      </c>
      <c r="E95" s="43">
        <v>133</v>
      </c>
      <c r="F95" s="43">
        <v>439</v>
      </c>
      <c r="G95" s="43">
        <v>61</v>
      </c>
      <c r="H95" s="43">
        <v>221</v>
      </c>
      <c r="I95" s="43">
        <v>70</v>
      </c>
      <c r="J95" s="43">
        <v>212</v>
      </c>
      <c r="K95" s="43">
        <v>14</v>
      </c>
      <c r="L95" s="43" t="s">
        <v>0</v>
      </c>
      <c r="M95" s="43">
        <v>24</v>
      </c>
      <c r="N95" s="43">
        <v>10</v>
      </c>
    </row>
    <row r="96" spans="1:14" s="34" customFormat="1" ht="9.75" customHeight="1">
      <c r="A96" s="95"/>
      <c r="B96" s="9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48" customFormat="1" ht="15" customHeight="1">
      <c r="A97" s="65" t="s">
        <v>45</v>
      </c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s="34" customFormat="1" ht="6" customHeight="1">
      <c r="A98" s="26"/>
      <c r="B98" s="2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4" customFormat="1" ht="15" customHeight="1">
      <c r="A99" s="94"/>
      <c r="B99" s="93" t="s">
        <v>46</v>
      </c>
      <c r="C99" s="43">
        <v>696</v>
      </c>
      <c r="D99" s="43">
        <v>2690</v>
      </c>
      <c r="E99" s="43">
        <v>484</v>
      </c>
      <c r="F99" s="43">
        <v>1940</v>
      </c>
      <c r="G99" s="43">
        <v>367</v>
      </c>
      <c r="H99" s="43">
        <v>1570</v>
      </c>
      <c r="I99" s="43">
        <v>116</v>
      </c>
      <c r="J99" s="43">
        <v>365</v>
      </c>
      <c r="K99" s="43">
        <v>2</v>
      </c>
      <c r="L99" s="43" t="s">
        <v>0</v>
      </c>
      <c r="M99" s="43">
        <v>182</v>
      </c>
      <c r="N99" s="43">
        <v>248</v>
      </c>
    </row>
    <row r="100" spans="3:14" s="34" customFormat="1" ht="9.75" customHeight="1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s="48" customFormat="1" ht="15" customHeight="1">
      <c r="A101" s="65" t="s">
        <v>47</v>
      </c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34" customFormat="1" ht="6" customHeight="1">
      <c r="A102" s="26"/>
      <c r="B102" s="27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34" customFormat="1" ht="15" customHeight="1">
      <c r="A103" s="94"/>
      <c r="B103" s="93" t="s">
        <v>48</v>
      </c>
      <c r="C103" s="43">
        <v>621</v>
      </c>
      <c r="D103" s="43">
        <v>1930</v>
      </c>
      <c r="E103" s="43">
        <v>511</v>
      </c>
      <c r="F103" s="43">
        <v>2130</v>
      </c>
      <c r="G103" s="43">
        <v>511</v>
      </c>
      <c r="H103" s="43">
        <v>2130</v>
      </c>
      <c r="I103" s="46">
        <v>0</v>
      </c>
      <c r="J103" s="46">
        <v>0</v>
      </c>
      <c r="K103" s="43">
        <v>0</v>
      </c>
      <c r="L103" s="43" t="s">
        <v>0</v>
      </c>
      <c r="M103" s="43">
        <v>136</v>
      </c>
      <c r="N103" s="43">
        <v>168</v>
      </c>
    </row>
    <row r="104" spans="1:14" s="34" customFormat="1" ht="9.75" customHeight="1">
      <c r="A104" s="94"/>
      <c r="B104" s="9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48" customFormat="1" ht="15" customHeight="1">
      <c r="A105" s="65" t="s">
        <v>49</v>
      </c>
      <c r="B105" s="6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s="34" customFormat="1" ht="6" customHeight="1">
      <c r="A106" s="26"/>
      <c r="B106" s="27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34" customFormat="1" ht="15" customHeight="1">
      <c r="A107" s="94"/>
      <c r="B107" s="93" t="s">
        <v>50</v>
      </c>
      <c r="C107" s="43">
        <v>390</v>
      </c>
      <c r="D107" s="43">
        <v>1270</v>
      </c>
      <c r="E107" s="43">
        <v>4</v>
      </c>
      <c r="F107" s="43">
        <v>10</v>
      </c>
      <c r="G107" s="43">
        <v>4</v>
      </c>
      <c r="H107" s="43">
        <v>10</v>
      </c>
      <c r="I107" s="46">
        <v>0</v>
      </c>
      <c r="J107" s="46">
        <v>0</v>
      </c>
      <c r="K107" s="43">
        <v>3</v>
      </c>
      <c r="L107" s="43" t="s">
        <v>0</v>
      </c>
      <c r="M107" s="43">
        <v>7</v>
      </c>
      <c r="N107" s="43">
        <v>8</v>
      </c>
    </row>
    <row r="108" spans="1:14" s="34" customFormat="1" ht="15" customHeight="1">
      <c r="A108" s="94"/>
      <c r="B108" s="93" t="s">
        <v>51</v>
      </c>
      <c r="C108" s="43">
        <v>247</v>
      </c>
      <c r="D108" s="43">
        <v>872</v>
      </c>
      <c r="E108" s="43">
        <v>67</v>
      </c>
      <c r="F108" s="43">
        <v>252</v>
      </c>
      <c r="G108" s="43">
        <v>67</v>
      </c>
      <c r="H108" s="43">
        <v>252</v>
      </c>
      <c r="I108" s="46">
        <v>0</v>
      </c>
      <c r="J108" s="46">
        <v>0</v>
      </c>
      <c r="K108" s="43">
        <v>3</v>
      </c>
      <c r="L108" s="43" t="s">
        <v>0</v>
      </c>
      <c r="M108" s="43">
        <v>3</v>
      </c>
      <c r="N108" s="43">
        <v>3</v>
      </c>
    </row>
    <row r="109" spans="1:14" s="34" customFormat="1" ht="15" customHeight="1">
      <c r="A109" s="94"/>
      <c r="B109" s="93" t="s">
        <v>52</v>
      </c>
      <c r="C109" s="43">
        <v>250</v>
      </c>
      <c r="D109" s="43">
        <v>940</v>
      </c>
      <c r="E109" s="43">
        <v>80</v>
      </c>
      <c r="F109" s="43">
        <v>311</v>
      </c>
      <c r="G109" s="43">
        <v>80</v>
      </c>
      <c r="H109" s="43">
        <v>311</v>
      </c>
      <c r="I109" s="46">
        <v>0</v>
      </c>
      <c r="J109" s="46">
        <v>0</v>
      </c>
      <c r="K109" s="43">
        <v>1</v>
      </c>
      <c r="L109" s="43" t="s">
        <v>0</v>
      </c>
      <c r="M109" s="43">
        <v>4</v>
      </c>
      <c r="N109" s="43">
        <v>5</v>
      </c>
    </row>
    <row r="110" spans="1:14" s="34" customFormat="1" ht="15" customHeight="1">
      <c r="A110" s="94"/>
      <c r="B110" s="93" t="s">
        <v>53</v>
      </c>
      <c r="C110" s="43">
        <v>70</v>
      </c>
      <c r="D110" s="43">
        <v>218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3">
        <v>1</v>
      </c>
      <c r="L110" s="43" t="s">
        <v>0</v>
      </c>
      <c r="M110" s="43">
        <v>0</v>
      </c>
      <c r="N110" s="43">
        <v>0</v>
      </c>
    </row>
    <row r="111" spans="1:14" s="34" customFormat="1" ht="15" customHeight="1">
      <c r="A111" s="94"/>
      <c r="B111" s="93" t="s">
        <v>54</v>
      </c>
      <c r="C111" s="43">
        <v>98</v>
      </c>
      <c r="D111" s="43">
        <v>329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3">
        <v>1</v>
      </c>
      <c r="L111" s="43" t="s">
        <v>0</v>
      </c>
      <c r="M111" s="43">
        <v>3</v>
      </c>
      <c r="N111" s="43">
        <v>3</v>
      </c>
    </row>
    <row r="112" spans="1:14" s="34" customFormat="1" ht="9.75" customHeight="1">
      <c r="A112" s="94"/>
      <c r="B112" s="9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48" customFormat="1" ht="15" customHeight="1">
      <c r="A113" s="65" t="s">
        <v>55</v>
      </c>
      <c r="B113" s="6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s="34" customFormat="1" ht="6" customHeight="1">
      <c r="A114" s="26"/>
      <c r="B114" s="27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34" customFormat="1" ht="15" customHeight="1">
      <c r="A115" s="94"/>
      <c r="B115" s="93" t="s">
        <v>56</v>
      </c>
      <c r="C115" s="43">
        <v>270</v>
      </c>
      <c r="D115" s="43">
        <v>1110</v>
      </c>
      <c r="E115" s="46">
        <v>4</v>
      </c>
      <c r="F115" s="46">
        <v>9</v>
      </c>
      <c r="G115" s="46">
        <v>0</v>
      </c>
      <c r="H115" s="46">
        <v>0</v>
      </c>
      <c r="I115" s="46">
        <v>4</v>
      </c>
      <c r="J115" s="43">
        <v>9</v>
      </c>
      <c r="K115" s="43">
        <v>2</v>
      </c>
      <c r="L115" s="43" t="s">
        <v>0</v>
      </c>
      <c r="M115" s="43">
        <v>11</v>
      </c>
      <c r="N115" s="43">
        <v>5</v>
      </c>
    </row>
    <row r="116" spans="1:14" s="34" customFormat="1" ht="15" customHeight="1">
      <c r="A116" s="94"/>
      <c r="B116" s="93" t="s">
        <v>57</v>
      </c>
      <c r="C116" s="43">
        <v>264</v>
      </c>
      <c r="D116" s="43">
        <v>1080</v>
      </c>
      <c r="E116" s="46">
        <v>15</v>
      </c>
      <c r="F116" s="46">
        <v>20</v>
      </c>
      <c r="G116" s="46">
        <v>0</v>
      </c>
      <c r="H116" s="46">
        <v>0</v>
      </c>
      <c r="I116" s="46">
        <v>15</v>
      </c>
      <c r="J116" s="43">
        <v>20</v>
      </c>
      <c r="K116" s="43">
        <v>2</v>
      </c>
      <c r="L116" s="43" t="s">
        <v>0</v>
      </c>
      <c r="M116" s="43">
        <v>28</v>
      </c>
      <c r="N116" s="43">
        <v>16</v>
      </c>
    </row>
    <row r="117" spans="1:14" s="34" customFormat="1" ht="15" customHeight="1">
      <c r="A117" s="94"/>
      <c r="B117" s="93" t="s">
        <v>58</v>
      </c>
      <c r="C117" s="43">
        <v>85</v>
      </c>
      <c r="D117" s="43">
        <v>361</v>
      </c>
      <c r="E117" s="43">
        <v>89</v>
      </c>
      <c r="F117" s="43">
        <v>381</v>
      </c>
      <c r="G117" s="43">
        <v>85</v>
      </c>
      <c r="H117" s="43">
        <v>369</v>
      </c>
      <c r="I117" s="43">
        <v>4</v>
      </c>
      <c r="J117" s="43">
        <v>12</v>
      </c>
      <c r="K117" s="43">
        <v>0</v>
      </c>
      <c r="L117" s="43" t="s">
        <v>0</v>
      </c>
      <c r="M117" s="43">
        <v>30</v>
      </c>
      <c r="N117" s="43">
        <v>23</v>
      </c>
    </row>
    <row r="118" spans="1:14" s="34" customFormat="1" ht="15" customHeight="1">
      <c r="A118" s="94"/>
      <c r="B118" s="93" t="s">
        <v>59</v>
      </c>
      <c r="C118" s="43">
        <v>269</v>
      </c>
      <c r="D118" s="43">
        <v>1110</v>
      </c>
      <c r="E118" s="43">
        <v>19</v>
      </c>
      <c r="F118" s="43">
        <v>45</v>
      </c>
      <c r="G118" s="43">
        <v>16</v>
      </c>
      <c r="H118" s="43">
        <v>36</v>
      </c>
      <c r="I118" s="43">
        <v>3</v>
      </c>
      <c r="J118" s="43">
        <v>9</v>
      </c>
      <c r="K118" s="43">
        <v>1</v>
      </c>
      <c r="L118" s="43" t="s">
        <v>0</v>
      </c>
      <c r="M118" s="43">
        <v>2</v>
      </c>
      <c r="N118" s="43">
        <v>1</v>
      </c>
    </row>
    <row r="119" spans="1:14" s="34" customFormat="1" ht="9.75" customHeight="1">
      <c r="A119" s="94"/>
      <c r="B119" s="9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34" customFormat="1" ht="15" customHeight="1">
      <c r="A120" s="94"/>
      <c r="B120" s="93" t="s">
        <v>60</v>
      </c>
      <c r="C120" s="43">
        <v>163</v>
      </c>
      <c r="D120" s="43">
        <v>685</v>
      </c>
      <c r="E120" s="46">
        <v>38</v>
      </c>
      <c r="F120" s="46">
        <v>131</v>
      </c>
      <c r="G120" s="46">
        <v>36</v>
      </c>
      <c r="H120" s="46">
        <v>125</v>
      </c>
      <c r="I120" s="43">
        <v>2</v>
      </c>
      <c r="J120" s="43">
        <v>6</v>
      </c>
      <c r="K120" s="43">
        <v>1</v>
      </c>
      <c r="L120" s="43" t="s">
        <v>0</v>
      </c>
      <c r="M120" s="43">
        <v>70</v>
      </c>
      <c r="N120" s="43">
        <v>34</v>
      </c>
    </row>
    <row r="121" spans="1:14" s="34" customFormat="1" ht="15" customHeight="1">
      <c r="A121" s="94"/>
      <c r="B121" s="93" t="s">
        <v>61</v>
      </c>
      <c r="C121" s="43">
        <v>199</v>
      </c>
      <c r="D121" s="43">
        <v>834</v>
      </c>
      <c r="E121" s="43">
        <v>5</v>
      </c>
      <c r="F121" s="43">
        <v>13</v>
      </c>
      <c r="G121" s="43">
        <v>5</v>
      </c>
      <c r="H121" s="43">
        <v>13</v>
      </c>
      <c r="I121" s="46">
        <v>0</v>
      </c>
      <c r="J121" s="46">
        <v>0</v>
      </c>
      <c r="K121" s="43">
        <v>1</v>
      </c>
      <c r="L121" s="43" t="s">
        <v>0</v>
      </c>
      <c r="M121" s="43">
        <v>1</v>
      </c>
      <c r="N121" s="43">
        <v>1</v>
      </c>
    </row>
    <row r="122" spans="1:14" s="34" customFormat="1" ht="15" customHeight="1">
      <c r="A122" s="94"/>
      <c r="B122" s="93" t="s">
        <v>88</v>
      </c>
      <c r="C122" s="43">
        <v>449</v>
      </c>
      <c r="D122" s="43">
        <v>1850</v>
      </c>
      <c r="E122" s="43">
        <v>250</v>
      </c>
      <c r="F122" s="43">
        <v>994</v>
      </c>
      <c r="G122" s="43">
        <v>235</v>
      </c>
      <c r="H122" s="43">
        <v>957</v>
      </c>
      <c r="I122" s="43">
        <v>15</v>
      </c>
      <c r="J122" s="43">
        <v>37</v>
      </c>
      <c r="K122" s="43">
        <v>2</v>
      </c>
      <c r="L122" s="43" t="s">
        <v>0</v>
      </c>
      <c r="M122" s="43">
        <v>176</v>
      </c>
      <c r="N122" s="43">
        <v>117</v>
      </c>
    </row>
    <row r="123" spans="1:14" s="34" customFormat="1" ht="9.75" customHeight="1">
      <c r="A123" s="94"/>
      <c r="B123" s="9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s="48" customFormat="1" ht="15" customHeight="1">
      <c r="A124" s="65" t="s">
        <v>62</v>
      </c>
      <c r="B124" s="6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s="34" customFormat="1" ht="6" customHeight="1">
      <c r="A125" s="26"/>
      <c r="B125" s="27"/>
      <c r="C125" s="43"/>
      <c r="D125" s="43"/>
      <c r="E125" s="43"/>
      <c r="F125" s="43"/>
      <c r="G125" s="53"/>
      <c r="H125" s="43"/>
      <c r="I125" s="43"/>
      <c r="J125" s="43"/>
      <c r="K125" s="43"/>
      <c r="L125" s="43"/>
      <c r="M125" s="43"/>
      <c r="N125" s="43"/>
    </row>
    <row r="126" spans="1:14" s="34" customFormat="1" ht="15" customHeight="1">
      <c r="A126" s="94"/>
      <c r="B126" s="93" t="s">
        <v>63</v>
      </c>
      <c r="C126" s="43">
        <v>330</v>
      </c>
      <c r="D126" s="43">
        <v>1380</v>
      </c>
      <c r="E126" s="43">
        <v>5</v>
      </c>
      <c r="F126" s="43">
        <v>9</v>
      </c>
      <c r="G126" s="46">
        <v>0</v>
      </c>
      <c r="H126" s="46">
        <v>0</v>
      </c>
      <c r="I126" s="43">
        <v>5</v>
      </c>
      <c r="J126" s="43">
        <v>9</v>
      </c>
      <c r="K126" s="46">
        <v>1</v>
      </c>
      <c r="L126" s="43" t="s">
        <v>0</v>
      </c>
      <c r="M126" s="43">
        <v>3</v>
      </c>
      <c r="N126" s="43">
        <v>1</v>
      </c>
    </row>
    <row r="127" spans="1:14" s="34" customFormat="1" ht="15" customHeight="1">
      <c r="A127" s="94"/>
      <c r="B127" s="93" t="s">
        <v>89</v>
      </c>
      <c r="C127" s="43">
        <v>1350</v>
      </c>
      <c r="D127" s="43">
        <v>5620</v>
      </c>
      <c r="E127" s="43">
        <v>259</v>
      </c>
      <c r="F127" s="43">
        <v>575</v>
      </c>
      <c r="G127" s="46">
        <v>21</v>
      </c>
      <c r="H127" s="46">
        <v>58</v>
      </c>
      <c r="I127" s="43">
        <v>238</v>
      </c>
      <c r="J127" s="43">
        <v>517</v>
      </c>
      <c r="K127" s="46">
        <v>3</v>
      </c>
      <c r="L127" s="43" t="s">
        <v>0</v>
      </c>
      <c r="M127" s="43">
        <v>333</v>
      </c>
      <c r="N127" s="43">
        <v>183</v>
      </c>
    </row>
    <row r="128" spans="1:14" s="34" customFormat="1" ht="9.75" customHeight="1">
      <c r="A128" s="94"/>
      <c r="B128" s="9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s="48" customFormat="1" ht="15" customHeight="1">
      <c r="A129" s="65" t="s">
        <v>64</v>
      </c>
      <c r="B129" s="66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s="34" customFormat="1" ht="6" customHeight="1">
      <c r="A130" s="26"/>
      <c r="B130" s="27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s="34" customFormat="1" ht="15" customHeight="1">
      <c r="A131" s="94"/>
      <c r="B131" s="93" t="s">
        <v>65</v>
      </c>
      <c r="C131" s="43">
        <v>100</v>
      </c>
      <c r="D131" s="43">
        <v>414</v>
      </c>
      <c r="E131" s="43">
        <v>29</v>
      </c>
      <c r="F131" s="43">
        <v>114</v>
      </c>
      <c r="G131" s="43">
        <v>11</v>
      </c>
      <c r="H131" s="43">
        <v>44</v>
      </c>
      <c r="I131" s="43">
        <v>16</v>
      </c>
      <c r="J131" s="43">
        <v>65</v>
      </c>
      <c r="K131" s="43">
        <v>0</v>
      </c>
      <c r="L131" s="43" t="s">
        <v>0</v>
      </c>
      <c r="M131" s="43">
        <v>3</v>
      </c>
      <c r="N131" s="43">
        <v>2</v>
      </c>
    </row>
    <row r="132" spans="1:14" s="34" customFormat="1" ht="15" customHeight="1">
      <c r="A132" s="94"/>
      <c r="B132" s="93" t="s">
        <v>90</v>
      </c>
      <c r="C132" s="43">
        <v>535</v>
      </c>
      <c r="D132" s="43">
        <v>2110</v>
      </c>
      <c r="E132" s="43">
        <v>323</v>
      </c>
      <c r="F132" s="43">
        <v>1310</v>
      </c>
      <c r="G132" s="43">
        <v>250</v>
      </c>
      <c r="H132" s="43">
        <v>1010</v>
      </c>
      <c r="I132" s="43">
        <v>73</v>
      </c>
      <c r="J132" s="43">
        <v>296</v>
      </c>
      <c r="K132" s="43">
        <v>3</v>
      </c>
      <c r="L132" s="43" t="s">
        <v>0</v>
      </c>
      <c r="M132" s="43">
        <v>185</v>
      </c>
      <c r="N132" s="43">
        <v>178</v>
      </c>
    </row>
    <row r="133" spans="1:14" s="34" customFormat="1" ht="15" customHeight="1">
      <c r="A133" s="94"/>
      <c r="B133" s="93" t="s">
        <v>91</v>
      </c>
      <c r="C133" s="43">
        <v>1190</v>
      </c>
      <c r="D133" s="43">
        <v>4970</v>
      </c>
      <c r="E133" s="43">
        <v>322</v>
      </c>
      <c r="F133" s="43">
        <v>1100</v>
      </c>
      <c r="G133" s="46">
        <v>8</v>
      </c>
      <c r="H133" s="46">
        <v>20</v>
      </c>
      <c r="I133" s="43">
        <v>314</v>
      </c>
      <c r="J133" s="43">
        <v>1080</v>
      </c>
      <c r="K133" s="43">
        <v>4</v>
      </c>
      <c r="L133" s="43" t="s">
        <v>0</v>
      </c>
      <c r="M133" s="43">
        <v>160</v>
      </c>
      <c r="N133" s="43">
        <v>133</v>
      </c>
    </row>
    <row r="134" spans="1:14" ht="13.5" customHeight="1">
      <c r="A134" s="18"/>
      <c r="B134" s="19"/>
      <c r="C134" s="20"/>
      <c r="D134" s="2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ht="15" customHeight="1"/>
    <row r="136" spans="1:14" ht="13.5" customHeight="1">
      <c r="A136" t="s">
        <v>80</v>
      </c>
      <c r="B136" s="92"/>
      <c r="C136" s="14"/>
      <c r="D136" s="14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3.5" customHeight="1">
      <c r="A137" t="s">
        <v>125</v>
      </c>
      <c r="B137" s="92"/>
      <c r="C137" s="14"/>
      <c r="D137" s="14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13.5" customHeight="1">
      <c r="A138" t="s">
        <v>92</v>
      </c>
      <c r="B138" s="92"/>
      <c r="C138" s="14"/>
      <c r="D138" s="14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</sheetData>
  <sheetProtection/>
  <mergeCells count="51">
    <mergeCell ref="A71:B71"/>
    <mergeCell ref="A78:B78"/>
    <mergeCell ref="A52:B52"/>
    <mergeCell ref="A56:B56"/>
    <mergeCell ref="A54:B54"/>
    <mergeCell ref="A60:B60"/>
    <mergeCell ref="A49:B49"/>
    <mergeCell ref="A50:B50"/>
    <mergeCell ref="A31:B31"/>
    <mergeCell ref="A32:B32"/>
    <mergeCell ref="A34:B34"/>
    <mergeCell ref="A35:B35"/>
    <mergeCell ref="A36:B36"/>
    <mergeCell ref="A42:B42"/>
    <mergeCell ref="A7:B9"/>
    <mergeCell ref="A12:B12"/>
    <mergeCell ref="A14:B14"/>
    <mergeCell ref="A20:B20"/>
    <mergeCell ref="K7:L8"/>
    <mergeCell ref="M7:N8"/>
    <mergeCell ref="E7:J7"/>
    <mergeCell ref="I8:J8"/>
    <mergeCell ref="A16:B16"/>
    <mergeCell ref="A18:B18"/>
    <mergeCell ref="A24:B24"/>
    <mergeCell ref="A30:B30"/>
    <mergeCell ref="A22:B22"/>
    <mergeCell ref="A23:B23"/>
    <mergeCell ref="A25:B25"/>
    <mergeCell ref="A26:B26"/>
    <mergeCell ref="A28:B28"/>
    <mergeCell ref="A29:B29"/>
    <mergeCell ref="A47:B47"/>
    <mergeCell ref="A53:B53"/>
    <mergeCell ref="A37:B37"/>
    <mergeCell ref="A38:B38"/>
    <mergeCell ref="A40:B40"/>
    <mergeCell ref="A41:B41"/>
    <mergeCell ref="A43:B43"/>
    <mergeCell ref="A44:B44"/>
    <mergeCell ref="A46:B46"/>
    <mergeCell ref="A48:B48"/>
    <mergeCell ref="A83:B83"/>
    <mergeCell ref="A87:B87"/>
    <mergeCell ref="A92:B92"/>
    <mergeCell ref="A97:B97"/>
    <mergeCell ref="A129:B129"/>
    <mergeCell ref="A101:B101"/>
    <mergeCell ref="A105:B105"/>
    <mergeCell ref="A113:B113"/>
    <mergeCell ref="A124:B124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O145"/>
  <sheetViews>
    <sheetView zoomScaleSheetLayoutView="100" zoomScalePageLayoutView="0" workbookViewId="0" topLeftCell="A1">
      <pane xSplit="2" ySplit="9" topLeftCell="C10" activePane="bottomRight" state="frozen"/>
      <selection pane="topLeft" activeCell="Q88" sqref="Q88"/>
      <selection pane="topRight" activeCell="Q88" sqref="Q88"/>
      <selection pane="bottomLeft" activeCell="Q88" sqref="Q88"/>
      <selection pane="bottomRight" activeCell="A1" sqref="A1"/>
    </sheetView>
  </sheetViews>
  <sheetFormatPr defaultColWidth="9.00390625" defaultRowHeight="13.5" customHeight="1"/>
  <cols>
    <col min="1" max="1" width="2.875" style="0" customWidth="1"/>
    <col min="2" max="2" width="9.875" style="0" customWidth="1"/>
    <col min="3" max="4" width="10.375" style="0" customWidth="1"/>
    <col min="5" max="14" width="10.375" style="34" customWidth="1"/>
  </cols>
  <sheetData>
    <row r="3" spans="1:14" ht="18.75">
      <c r="A3" s="1" t="s">
        <v>143</v>
      </c>
      <c r="B3" s="2"/>
      <c r="C3" s="2"/>
      <c r="D3" s="2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3.5" customHeight="1">
      <c r="A5" t="s">
        <v>79</v>
      </c>
    </row>
    <row r="6" ht="13.5" customHeight="1" thickBot="1"/>
    <row r="7" spans="1:14" ht="15" customHeight="1" thickTop="1">
      <c r="A7" s="69" t="s">
        <v>66</v>
      </c>
      <c r="B7" s="70"/>
      <c r="C7" s="3" t="s">
        <v>67</v>
      </c>
      <c r="D7" s="4"/>
      <c r="E7" s="83" t="s">
        <v>68</v>
      </c>
      <c r="F7" s="87"/>
      <c r="G7" s="87"/>
      <c r="H7" s="87"/>
      <c r="I7" s="87"/>
      <c r="J7" s="84"/>
      <c r="K7" s="83" t="s">
        <v>117</v>
      </c>
      <c r="L7" s="84"/>
      <c r="M7" s="87" t="s">
        <v>70</v>
      </c>
      <c r="N7" s="87"/>
    </row>
    <row r="8" spans="1:14" ht="15" customHeight="1">
      <c r="A8" s="71"/>
      <c r="B8" s="72"/>
      <c r="C8" s="6" t="s">
        <v>71</v>
      </c>
      <c r="D8" s="7"/>
      <c r="E8" s="36" t="s">
        <v>72</v>
      </c>
      <c r="F8" s="37"/>
      <c r="G8" s="36" t="s">
        <v>73</v>
      </c>
      <c r="H8" s="37"/>
      <c r="I8" s="85" t="s">
        <v>78</v>
      </c>
      <c r="J8" s="89"/>
      <c r="K8" s="85"/>
      <c r="L8" s="86"/>
      <c r="M8" s="88"/>
      <c r="N8" s="88"/>
    </row>
    <row r="9" spans="1:14" ht="15" customHeight="1">
      <c r="A9" s="71"/>
      <c r="B9" s="72"/>
      <c r="C9" s="8" t="s">
        <v>74</v>
      </c>
      <c r="D9" s="5" t="s">
        <v>75</v>
      </c>
      <c r="E9" s="40" t="s">
        <v>74</v>
      </c>
      <c r="F9" s="38" t="s">
        <v>75</v>
      </c>
      <c r="G9" s="40" t="s">
        <v>74</v>
      </c>
      <c r="H9" s="38" t="s">
        <v>75</v>
      </c>
      <c r="I9" s="40" t="s">
        <v>74</v>
      </c>
      <c r="J9" s="40" t="s">
        <v>75</v>
      </c>
      <c r="K9" s="40" t="s">
        <v>74</v>
      </c>
      <c r="L9" s="40" t="s">
        <v>75</v>
      </c>
      <c r="M9" s="40" t="s">
        <v>74</v>
      </c>
      <c r="N9" s="39" t="s">
        <v>75</v>
      </c>
    </row>
    <row r="10" spans="2:14" ht="13.5" customHeight="1">
      <c r="B10" s="9"/>
      <c r="C10" s="10" t="s">
        <v>116</v>
      </c>
      <c r="D10" s="10" t="s">
        <v>115</v>
      </c>
      <c r="E10" s="41" t="s">
        <v>116</v>
      </c>
      <c r="F10" s="41" t="s">
        <v>115</v>
      </c>
      <c r="G10" s="41" t="s">
        <v>116</v>
      </c>
      <c r="H10" s="41" t="s">
        <v>115</v>
      </c>
      <c r="I10" s="41" t="s">
        <v>116</v>
      </c>
      <c r="J10" s="41" t="s">
        <v>115</v>
      </c>
      <c r="K10" s="41" t="s">
        <v>116</v>
      </c>
      <c r="L10" s="41" t="s">
        <v>115</v>
      </c>
      <c r="M10" s="41" t="s">
        <v>116</v>
      </c>
      <c r="N10" s="41" t="s">
        <v>115</v>
      </c>
    </row>
    <row r="11" spans="2:14" ht="13.5" customHeight="1">
      <c r="B11" s="11"/>
      <c r="C11" s="12"/>
      <c r="D11" s="1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3.5" customHeight="1">
      <c r="A12" s="73" t="s">
        <v>142</v>
      </c>
      <c r="B12" s="74"/>
      <c r="C12" s="14">
        <v>40900</v>
      </c>
      <c r="D12" s="14">
        <v>210600</v>
      </c>
      <c r="E12" s="43">
        <v>18500</v>
      </c>
      <c r="F12" s="43">
        <v>63600</v>
      </c>
      <c r="G12" s="43">
        <v>14600</v>
      </c>
      <c r="H12" s="43">
        <v>51700</v>
      </c>
      <c r="I12" s="43">
        <v>3550</v>
      </c>
      <c r="J12" s="43">
        <v>10700</v>
      </c>
      <c r="K12" s="43">
        <v>260</v>
      </c>
      <c r="L12" s="43" t="s">
        <v>0</v>
      </c>
      <c r="M12" s="43">
        <v>7890</v>
      </c>
      <c r="N12" s="43">
        <v>16800</v>
      </c>
    </row>
    <row r="13" spans="1:14" ht="13.5" customHeight="1">
      <c r="A13" s="75" t="s">
        <v>141</v>
      </c>
      <c r="B13" s="76"/>
      <c r="C13" s="14">
        <v>40600</v>
      </c>
      <c r="D13" s="14">
        <v>207500</v>
      </c>
      <c r="E13" s="43">
        <v>19200</v>
      </c>
      <c r="F13" s="43">
        <v>56200</v>
      </c>
      <c r="G13" s="43">
        <v>14700</v>
      </c>
      <c r="H13" s="43">
        <v>45100</v>
      </c>
      <c r="I13" s="43">
        <v>4150</v>
      </c>
      <c r="J13" s="43">
        <v>10200</v>
      </c>
      <c r="K13" s="43">
        <v>255</v>
      </c>
      <c r="L13" s="43">
        <v>4030</v>
      </c>
      <c r="M13" s="43">
        <v>8510</v>
      </c>
      <c r="N13" s="43">
        <v>21100</v>
      </c>
    </row>
    <row r="14" spans="1:14" ht="13.5" customHeight="1">
      <c r="A14" s="103" t="s">
        <v>140</v>
      </c>
      <c r="B14" s="102"/>
      <c r="C14" s="14">
        <v>40400</v>
      </c>
      <c r="D14" s="14">
        <v>195100</v>
      </c>
      <c r="E14" s="43">
        <v>19600</v>
      </c>
      <c r="F14" s="43">
        <v>58300</v>
      </c>
      <c r="G14" s="43">
        <v>15100</v>
      </c>
      <c r="H14" s="43">
        <v>46700</v>
      </c>
      <c r="I14" s="43">
        <v>4210</v>
      </c>
      <c r="J14" s="43">
        <v>10800</v>
      </c>
      <c r="K14" s="43">
        <v>250</v>
      </c>
      <c r="L14" s="43">
        <v>3480</v>
      </c>
      <c r="M14" s="43">
        <v>8570</v>
      </c>
      <c r="N14" s="43">
        <v>12100</v>
      </c>
    </row>
    <row r="15" spans="1:14" ht="13.5" customHeight="1">
      <c r="A15" s="75" t="s">
        <v>139</v>
      </c>
      <c r="B15" s="102"/>
      <c r="C15" s="14">
        <v>42100</v>
      </c>
      <c r="D15" s="14">
        <v>174700</v>
      </c>
      <c r="E15" s="43">
        <v>19500</v>
      </c>
      <c r="F15" s="43">
        <v>74600</v>
      </c>
      <c r="G15" s="43">
        <v>15300</v>
      </c>
      <c r="H15" s="43">
        <v>59800</v>
      </c>
      <c r="I15" s="43">
        <v>3950</v>
      </c>
      <c r="J15" s="43">
        <v>13900</v>
      </c>
      <c r="K15" s="43">
        <v>225</v>
      </c>
      <c r="L15" s="43">
        <v>3220</v>
      </c>
      <c r="M15" s="43">
        <v>8140</v>
      </c>
      <c r="N15" s="43">
        <v>5620</v>
      </c>
    </row>
    <row r="16" spans="1:14" ht="13.5" customHeight="1">
      <c r="A16" s="101"/>
      <c r="B16" s="22"/>
      <c r="C16" s="14"/>
      <c r="D16" s="14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5" customFormat="1" ht="13.5" customHeight="1">
      <c r="A17" s="77" t="s">
        <v>113</v>
      </c>
      <c r="B17" s="78"/>
      <c r="C17" s="16">
        <v>41600</v>
      </c>
      <c r="D17" s="16">
        <v>200500</v>
      </c>
      <c r="E17" s="44">
        <v>19900</v>
      </c>
      <c r="F17" s="44">
        <v>79600</v>
      </c>
      <c r="G17" s="44">
        <v>16100</v>
      </c>
      <c r="H17" s="44">
        <v>67400</v>
      </c>
      <c r="I17" s="44">
        <v>3520</v>
      </c>
      <c r="J17" s="45">
        <v>11400</v>
      </c>
      <c r="K17" s="44">
        <v>210</v>
      </c>
      <c r="L17" s="45" t="s">
        <v>0</v>
      </c>
      <c r="M17" s="44">
        <v>7790</v>
      </c>
      <c r="N17" s="44">
        <v>15200</v>
      </c>
    </row>
    <row r="18" spans="1:14" ht="13.5" customHeight="1">
      <c r="A18" s="13"/>
      <c r="B18" s="11"/>
      <c r="C18" s="16"/>
      <c r="D18" s="16"/>
      <c r="E18" s="44"/>
      <c r="F18" s="44"/>
      <c r="G18" s="44"/>
      <c r="H18" s="44"/>
      <c r="I18" s="44"/>
      <c r="J18" s="45"/>
      <c r="K18" s="44"/>
      <c r="L18" s="45"/>
      <c r="M18" s="44"/>
      <c r="N18" s="44"/>
    </row>
    <row r="19" spans="1:14" ht="13.5" customHeight="1">
      <c r="A19" s="100" t="s">
        <v>109</v>
      </c>
      <c r="B19" s="82"/>
      <c r="C19" s="14">
        <v>1390</v>
      </c>
      <c r="D19" s="14">
        <v>6390</v>
      </c>
      <c r="E19" s="43">
        <v>13</v>
      </c>
      <c r="F19" s="43">
        <v>49</v>
      </c>
      <c r="G19" s="46">
        <v>0</v>
      </c>
      <c r="H19" s="46">
        <v>0</v>
      </c>
      <c r="I19" s="43">
        <v>13</v>
      </c>
      <c r="J19" s="43">
        <v>49</v>
      </c>
      <c r="K19" s="43">
        <v>7</v>
      </c>
      <c r="L19" s="43" t="s">
        <v>0</v>
      </c>
      <c r="M19" s="43">
        <v>6</v>
      </c>
      <c r="N19" s="43">
        <v>2</v>
      </c>
    </row>
    <row r="20" spans="1:14" ht="13.5" customHeight="1">
      <c r="A20" s="100" t="s">
        <v>1</v>
      </c>
      <c r="B20" s="82"/>
      <c r="C20" s="14">
        <v>1150</v>
      </c>
      <c r="D20" s="14">
        <v>5190</v>
      </c>
      <c r="E20" s="43">
        <v>32</v>
      </c>
      <c r="F20" s="43">
        <v>81</v>
      </c>
      <c r="G20" s="43">
        <v>7</v>
      </c>
      <c r="H20" s="43">
        <v>14</v>
      </c>
      <c r="I20" s="43">
        <v>0</v>
      </c>
      <c r="J20" s="43">
        <v>0</v>
      </c>
      <c r="K20" s="43">
        <v>13</v>
      </c>
      <c r="L20" s="43" t="s">
        <v>0</v>
      </c>
      <c r="M20" s="43">
        <v>8</v>
      </c>
      <c r="N20" s="43">
        <v>13</v>
      </c>
    </row>
    <row r="21" spans="1:14" s="34" customFormat="1" ht="13.5" customHeight="1">
      <c r="A21" s="98" t="s">
        <v>2</v>
      </c>
      <c r="B21" s="64"/>
      <c r="C21" s="43">
        <v>433</v>
      </c>
      <c r="D21" s="43">
        <v>1900</v>
      </c>
      <c r="E21" s="43">
        <v>268</v>
      </c>
      <c r="F21" s="43">
        <v>1110</v>
      </c>
      <c r="G21" s="43">
        <v>260</v>
      </c>
      <c r="H21" s="43">
        <v>1080</v>
      </c>
      <c r="I21" s="43">
        <v>8</v>
      </c>
      <c r="J21" s="43">
        <v>28</v>
      </c>
      <c r="K21" s="43">
        <v>4</v>
      </c>
      <c r="L21" s="43" t="s">
        <v>0</v>
      </c>
      <c r="M21" s="43">
        <v>100</v>
      </c>
      <c r="N21" s="43">
        <v>170</v>
      </c>
    </row>
    <row r="22" spans="1:14" s="34" customFormat="1" ht="13.5" customHeight="1">
      <c r="A22" s="98" t="s">
        <v>3</v>
      </c>
      <c r="B22" s="64"/>
      <c r="C22" s="43">
        <v>4320</v>
      </c>
      <c r="D22" s="43">
        <v>21700</v>
      </c>
      <c r="E22" s="43">
        <v>3050</v>
      </c>
      <c r="F22" s="43">
        <v>13000</v>
      </c>
      <c r="G22" s="43">
        <v>2510</v>
      </c>
      <c r="H22" s="43">
        <v>10800</v>
      </c>
      <c r="I22" s="43">
        <v>482</v>
      </c>
      <c r="J22" s="43">
        <v>1990</v>
      </c>
      <c r="K22" s="43">
        <v>9</v>
      </c>
      <c r="L22" s="43" t="s">
        <v>0</v>
      </c>
      <c r="M22" s="43">
        <v>868</v>
      </c>
      <c r="N22" s="43">
        <v>1980</v>
      </c>
    </row>
    <row r="23" spans="1:14" s="34" customFormat="1" ht="13.5" customHeight="1">
      <c r="A23" s="98" t="s">
        <v>4</v>
      </c>
      <c r="B23" s="64"/>
      <c r="C23" s="43">
        <v>359</v>
      </c>
      <c r="D23" s="43">
        <v>1720</v>
      </c>
      <c r="E23" s="43">
        <v>28</v>
      </c>
      <c r="F23" s="43">
        <v>76</v>
      </c>
      <c r="G23" s="43">
        <v>23</v>
      </c>
      <c r="H23" s="43">
        <v>58</v>
      </c>
      <c r="I23" s="43">
        <v>5</v>
      </c>
      <c r="J23" s="43">
        <v>18</v>
      </c>
      <c r="K23" s="43">
        <v>2</v>
      </c>
      <c r="L23" s="43" t="s">
        <v>0</v>
      </c>
      <c r="M23" s="43">
        <v>24</v>
      </c>
      <c r="N23" s="43">
        <v>27</v>
      </c>
    </row>
    <row r="24" spans="1:14" s="34" customFormat="1" ht="13.5" customHeight="1">
      <c r="A24" s="24"/>
      <c r="B24" s="9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3.5" customHeight="1">
      <c r="A25" s="98" t="s">
        <v>5</v>
      </c>
      <c r="B25" s="64"/>
      <c r="C25" s="43">
        <v>1506</v>
      </c>
      <c r="D25" s="43">
        <v>7254</v>
      </c>
      <c r="E25" s="43">
        <v>67</v>
      </c>
      <c r="F25" s="43">
        <v>153</v>
      </c>
      <c r="G25" s="46">
        <v>0</v>
      </c>
      <c r="H25" s="46">
        <v>0</v>
      </c>
      <c r="I25" s="43">
        <v>67</v>
      </c>
      <c r="J25" s="43">
        <v>153</v>
      </c>
      <c r="K25" s="43">
        <v>4</v>
      </c>
      <c r="L25" s="43" t="s">
        <v>0</v>
      </c>
      <c r="M25" s="43">
        <v>199</v>
      </c>
      <c r="N25" s="43">
        <v>257</v>
      </c>
    </row>
    <row r="26" spans="1:14" s="34" customFormat="1" ht="13.5" customHeight="1">
      <c r="A26" s="98" t="s">
        <v>6</v>
      </c>
      <c r="B26" s="64"/>
      <c r="C26" s="43">
        <v>453</v>
      </c>
      <c r="D26" s="43">
        <v>2180</v>
      </c>
      <c r="E26" s="43">
        <v>136</v>
      </c>
      <c r="F26" s="43">
        <v>440</v>
      </c>
      <c r="G26" s="43">
        <v>112</v>
      </c>
      <c r="H26" s="43">
        <v>391</v>
      </c>
      <c r="I26" s="43">
        <v>24</v>
      </c>
      <c r="J26" s="43">
        <v>49</v>
      </c>
      <c r="K26" s="43">
        <v>2</v>
      </c>
      <c r="L26" s="43" t="s">
        <v>0</v>
      </c>
      <c r="M26" s="43">
        <v>91</v>
      </c>
      <c r="N26" s="43">
        <v>120</v>
      </c>
    </row>
    <row r="27" spans="1:14" s="34" customFormat="1" ht="13.5" customHeight="1">
      <c r="A27" s="98" t="s">
        <v>7</v>
      </c>
      <c r="B27" s="64"/>
      <c r="C27" s="43">
        <v>2420</v>
      </c>
      <c r="D27" s="43">
        <v>12100</v>
      </c>
      <c r="E27" s="43">
        <v>2730</v>
      </c>
      <c r="F27" s="43">
        <v>12300</v>
      </c>
      <c r="G27" s="43">
        <v>2730</v>
      </c>
      <c r="H27" s="43">
        <v>12300</v>
      </c>
      <c r="I27" s="46">
        <v>0</v>
      </c>
      <c r="J27" s="46">
        <v>0</v>
      </c>
      <c r="K27" s="43">
        <v>2</v>
      </c>
      <c r="L27" s="43" t="s">
        <v>0</v>
      </c>
      <c r="M27" s="43">
        <v>1080</v>
      </c>
      <c r="N27" s="43">
        <v>2560</v>
      </c>
    </row>
    <row r="28" spans="1:14" s="34" customFormat="1" ht="13.5" customHeight="1">
      <c r="A28" s="98" t="s">
        <v>8</v>
      </c>
      <c r="B28" s="64"/>
      <c r="C28" s="43">
        <v>635</v>
      </c>
      <c r="D28" s="43">
        <v>3150</v>
      </c>
      <c r="E28" s="43">
        <v>393</v>
      </c>
      <c r="F28" s="43">
        <v>1530</v>
      </c>
      <c r="G28" s="43">
        <v>376</v>
      </c>
      <c r="H28" s="43">
        <v>1470</v>
      </c>
      <c r="I28" s="46">
        <v>17</v>
      </c>
      <c r="J28" s="46">
        <v>67</v>
      </c>
      <c r="K28" s="43">
        <v>3</v>
      </c>
      <c r="L28" s="43" t="s">
        <v>0</v>
      </c>
      <c r="M28" s="43">
        <v>86</v>
      </c>
      <c r="N28" s="43">
        <v>175</v>
      </c>
    </row>
    <row r="29" spans="1:14" s="34" customFormat="1" ht="13.5" customHeight="1">
      <c r="A29" s="98" t="s">
        <v>9</v>
      </c>
      <c r="B29" s="64"/>
      <c r="C29" s="43">
        <v>932</v>
      </c>
      <c r="D29" s="43">
        <v>4780</v>
      </c>
      <c r="E29" s="43">
        <v>1090</v>
      </c>
      <c r="F29" s="43">
        <v>4520</v>
      </c>
      <c r="G29" s="43">
        <v>777</v>
      </c>
      <c r="H29" s="43">
        <v>3090</v>
      </c>
      <c r="I29" s="43">
        <v>315</v>
      </c>
      <c r="J29" s="43">
        <v>1430</v>
      </c>
      <c r="K29" s="43">
        <v>3</v>
      </c>
      <c r="L29" s="43" t="s">
        <v>0</v>
      </c>
      <c r="M29" s="43">
        <v>386</v>
      </c>
      <c r="N29" s="43">
        <v>849</v>
      </c>
    </row>
    <row r="30" spans="1:14" s="34" customFormat="1" ht="13.5" customHeight="1">
      <c r="A30" s="24"/>
      <c r="B30" s="9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s="34" customFormat="1" ht="13.5" customHeight="1">
      <c r="A31" s="98" t="s">
        <v>10</v>
      </c>
      <c r="B31" s="99"/>
      <c r="C31" s="43">
        <v>812</v>
      </c>
      <c r="D31" s="43">
        <v>4070</v>
      </c>
      <c r="E31" s="43">
        <v>482</v>
      </c>
      <c r="F31" s="43">
        <v>2240</v>
      </c>
      <c r="G31" s="43">
        <v>478</v>
      </c>
      <c r="H31" s="43">
        <v>2220</v>
      </c>
      <c r="I31" s="43">
        <v>4</v>
      </c>
      <c r="J31" s="43">
        <v>13</v>
      </c>
      <c r="K31" s="43">
        <v>0</v>
      </c>
      <c r="L31" s="43" t="s">
        <v>0</v>
      </c>
      <c r="M31" s="43">
        <v>72</v>
      </c>
      <c r="N31" s="43">
        <v>156</v>
      </c>
    </row>
    <row r="32" spans="1:14" s="34" customFormat="1" ht="13.5" customHeight="1">
      <c r="A32" s="98" t="s">
        <v>11</v>
      </c>
      <c r="B32" s="64"/>
      <c r="C32" s="43">
        <v>1290</v>
      </c>
      <c r="D32" s="43">
        <v>6140</v>
      </c>
      <c r="E32" s="43">
        <v>121</v>
      </c>
      <c r="F32" s="43">
        <v>265</v>
      </c>
      <c r="G32" s="43">
        <v>0</v>
      </c>
      <c r="H32" s="43">
        <v>0</v>
      </c>
      <c r="I32" s="43">
        <v>121</v>
      </c>
      <c r="J32" s="43">
        <v>265</v>
      </c>
      <c r="K32" s="43">
        <v>4</v>
      </c>
      <c r="L32" s="43" t="s">
        <v>0</v>
      </c>
      <c r="M32" s="43">
        <v>145</v>
      </c>
      <c r="N32" s="43">
        <v>137</v>
      </c>
    </row>
    <row r="33" spans="1:14" s="34" customFormat="1" ht="13.5" customHeight="1">
      <c r="A33" s="98" t="s">
        <v>12</v>
      </c>
      <c r="B33" s="64"/>
      <c r="C33" s="43">
        <v>963</v>
      </c>
      <c r="D33" s="43">
        <v>4740</v>
      </c>
      <c r="E33" s="43">
        <v>163</v>
      </c>
      <c r="F33" s="43">
        <v>391</v>
      </c>
      <c r="G33" s="43">
        <v>46</v>
      </c>
      <c r="H33" s="43">
        <v>127</v>
      </c>
      <c r="I33" s="43">
        <v>117</v>
      </c>
      <c r="J33" s="43">
        <v>264</v>
      </c>
      <c r="K33" s="43">
        <v>5</v>
      </c>
      <c r="L33" s="43" t="s">
        <v>0</v>
      </c>
      <c r="M33" s="43">
        <v>40</v>
      </c>
      <c r="N33" s="43">
        <v>37</v>
      </c>
    </row>
    <row r="34" spans="1:14" s="34" customFormat="1" ht="13.5" customHeight="1">
      <c r="A34" s="98" t="s">
        <v>13</v>
      </c>
      <c r="B34" s="64"/>
      <c r="C34" s="43">
        <v>155</v>
      </c>
      <c r="D34" s="43">
        <v>773</v>
      </c>
      <c r="E34" s="43">
        <v>71</v>
      </c>
      <c r="F34" s="43">
        <v>227</v>
      </c>
      <c r="G34" s="43">
        <v>6</v>
      </c>
      <c r="H34" s="43">
        <v>23</v>
      </c>
      <c r="I34" s="43">
        <v>65</v>
      </c>
      <c r="J34" s="43">
        <v>204</v>
      </c>
      <c r="K34" s="43">
        <v>0</v>
      </c>
      <c r="L34" s="43" t="s">
        <v>0</v>
      </c>
      <c r="M34" s="43">
        <v>60</v>
      </c>
      <c r="N34" s="43">
        <v>69</v>
      </c>
    </row>
    <row r="35" spans="1:14" s="34" customFormat="1" ht="13.5" customHeight="1">
      <c r="A35" s="98" t="s">
        <v>14</v>
      </c>
      <c r="B35" s="64"/>
      <c r="C35" s="43">
        <v>954</v>
      </c>
      <c r="D35" s="43">
        <v>4750</v>
      </c>
      <c r="E35" s="43">
        <v>1000</v>
      </c>
      <c r="F35" s="43">
        <v>4110</v>
      </c>
      <c r="G35" s="43">
        <v>749</v>
      </c>
      <c r="H35" s="43">
        <v>3210</v>
      </c>
      <c r="I35" s="43">
        <v>253</v>
      </c>
      <c r="J35" s="43">
        <v>896</v>
      </c>
      <c r="K35" s="43">
        <v>3</v>
      </c>
      <c r="L35" s="43" t="s">
        <v>0</v>
      </c>
      <c r="M35" s="43">
        <v>339</v>
      </c>
      <c r="N35" s="43">
        <v>749</v>
      </c>
    </row>
    <row r="36" spans="1:14" s="34" customFormat="1" ht="13.5" customHeight="1">
      <c r="A36" s="24"/>
      <c r="B36" s="9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s="34" customFormat="1" ht="13.5" customHeight="1">
      <c r="A37" s="98" t="s">
        <v>15</v>
      </c>
      <c r="B37" s="99"/>
      <c r="C37" s="43">
        <v>526</v>
      </c>
      <c r="D37" s="43">
        <v>2560</v>
      </c>
      <c r="E37" s="43">
        <v>251</v>
      </c>
      <c r="F37" s="43">
        <v>890</v>
      </c>
      <c r="G37" s="43">
        <v>141</v>
      </c>
      <c r="H37" s="43">
        <v>579</v>
      </c>
      <c r="I37" s="43">
        <v>2</v>
      </c>
      <c r="J37" s="43">
        <v>6</v>
      </c>
      <c r="K37" s="43">
        <v>3</v>
      </c>
      <c r="L37" s="43" t="s">
        <v>0</v>
      </c>
      <c r="M37" s="43">
        <v>33</v>
      </c>
      <c r="N37" s="43">
        <v>66</v>
      </c>
    </row>
    <row r="38" spans="1:14" s="34" customFormat="1" ht="13.5" customHeight="1">
      <c r="A38" s="98" t="s">
        <v>16</v>
      </c>
      <c r="B38" s="64"/>
      <c r="C38" s="43">
        <v>3</v>
      </c>
      <c r="D38" s="43">
        <v>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3">
        <v>2</v>
      </c>
      <c r="L38" s="43" t="s">
        <v>0</v>
      </c>
      <c r="M38" s="43">
        <v>0</v>
      </c>
      <c r="N38" s="43">
        <v>0</v>
      </c>
    </row>
    <row r="39" spans="1:14" s="34" customFormat="1" ht="13.5" customHeight="1">
      <c r="A39" s="98" t="s">
        <v>17</v>
      </c>
      <c r="B39" s="64"/>
      <c r="C39" s="43">
        <v>36</v>
      </c>
      <c r="D39" s="43">
        <v>173</v>
      </c>
      <c r="E39" s="43">
        <v>0</v>
      </c>
      <c r="F39" s="46">
        <v>1</v>
      </c>
      <c r="G39" s="46">
        <v>0</v>
      </c>
      <c r="H39" s="46">
        <v>0</v>
      </c>
      <c r="I39" s="46">
        <v>0</v>
      </c>
      <c r="J39" s="46">
        <v>0</v>
      </c>
      <c r="K39" s="43">
        <v>1</v>
      </c>
      <c r="L39" s="43" t="s">
        <v>0</v>
      </c>
      <c r="M39" s="43">
        <v>1</v>
      </c>
      <c r="N39" s="43">
        <v>2</v>
      </c>
    </row>
    <row r="40" spans="1:14" s="34" customFormat="1" ht="13.5" customHeight="1">
      <c r="A40" s="98" t="s">
        <v>18</v>
      </c>
      <c r="B40" s="64"/>
      <c r="C40" s="43">
        <v>1070</v>
      </c>
      <c r="D40" s="43">
        <v>5320</v>
      </c>
      <c r="E40" s="43">
        <v>451</v>
      </c>
      <c r="F40" s="43">
        <v>1510</v>
      </c>
      <c r="G40" s="43">
        <v>293</v>
      </c>
      <c r="H40" s="43">
        <v>1040</v>
      </c>
      <c r="I40" s="43">
        <v>158</v>
      </c>
      <c r="J40" s="43">
        <v>474</v>
      </c>
      <c r="K40" s="43">
        <v>14</v>
      </c>
      <c r="L40" s="43" t="s">
        <v>0</v>
      </c>
      <c r="M40" s="43">
        <v>314</v>
      </c>
      <c r="N40" s="43">
        <v>593</v>
      </c>
    </row>
    <row r="41" spans="1:14" s="34" customFormat="1" ht="13.5" customHeight="1">
      <c r="A41" s="98" t="s">
        <v>19</v>
      </c>
      <c r="B41" s="64"/>
      <c r="C41" s="43">
        <v>77</v>
      </c>
      <c r="D41" s="43">
        <v>367</v>
      </c>
      <c r="E41" s="43">
        <v>0</v>
      </c>
      <c r="F41" s="43">
        <v>0</v>
      </c>
      <c r="G41" s="43">
        <v>0</v>
      </c>
      <c r="H41" s="43">
        <v>0</v>
      </c>
      <c r="I41" s="46">
        <v>0</v>
      </c>
      <c r="J41" s="46">
        <v>0</v>
      </c>
      <c r="K41" s="46">
        <v>1</v>
      </c>
      <c r="L41" s="43" t="s">
        <v>0</v>
      </c>
      <c r="M41" s="43">
        <v>2</v>
      </c>
      <c r="N41" s="43">
        <v>4</v>
      </c>
    </row>
    <row r="42" spans="1:14" s="34" customFormat="1" ht="13.5" customHeight="1">
      <c r="A42" s="24"/>
      <c r="B42" s="9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s="34" customFormat="1" ht="13.5" customHeight="1">
      <c r="A43" s="98" t="s">
        <v>20</v>
      </c>
      <c r="B43" s="99"/>
      <c r="C43" s="43">
        <v>1270</v>
      </c>
      <c r="D43" s="43">
        <v>5870</v>
      </c>
      <c r="E43" s="43">
        <v>329</v>
      </c>
      <c r="F43" s="43">
        <v>1080</v>
      </c>
      <c r="G43" s="43">
        <v>134</v>
      </c>
      <c r="H43" s="43">
        <v>565</v>
      </c>
      <c r="I43" s="43">
        <v>189</v>
      </c>
      <c r="J43" s="43">
        <v>497</v>
      </c>
      <c r="K43" s="43">
        <v>6</v>
      </c>
      <c r="L43" s="43" t="s">
        <v>0</v>
      </c>
      <c r="M43" s="43">
        <v>46</v>
      </c>
      <c r="N43" s="43">
        <v>74</v>
      </c>
    </row>
    <row r="44" spans="1:14" s="34" customFormat="1" ht="13.5" customHeight="1">
      <c r="A44" s="98" t="s">
        <v>21</v>
      </c>
      <c r="B44" s="99"/>
      <c r="C44" s="43">
        <v>283</v>
      </c>
      <c r="D44" s="43">
        <v>1370</v>
      </c>
      <c r="E44" s="43">
        <v>2</v>
      </c>
      <c r="F44" s="43">
        <v>4</v>
      </c>
      <c r="G44" s="46">
        <v>2</v>
      </c>
      <c r="H44" s="46">
        <v>4</v>
      </c>
      <c r="I44" s="43">
        <v>0</v>
      </c>
      <c r="J44" s="43">
        <v>0</v>
      </c>
      <c r="K44" s="43">
        <v>2</v>
      </c>
      <c r="L44" s="43" t="s">
        <v>0</v>
      </c>
      <c r="M44" s="43">
        <v>1</v>
      </c>
      <c r="N44" s="43">
        <v>2</v>
      </c>
    </row>
    <row r="45" spans="1:14" s="34" customFormat="1" ht="13.5" customHeight="1">
      <c r="A45" s="98" t="s">
        <v>81</v>
      </c>
      <c r="B45" s="64"/>
      <c r="C45" s="43">
        <v>611</v>
      </c>
      <c r="D45" s="43">
        <v>2990</v>
      </c>
      <c r="E45" s="43">
        <v>89</v>
      </c>
      <c r="F45" s="43">
        <v>342</v>
      </c>
      <c r="G45" s="46">
        <v>56</v>
      </c>
      <c r="H45" s="46">
        <v>229</v>
      </c>
      <c r="I45" s="43">
        <v>33</v>
      </c>
      <c r="J45" s="43">
        <v>113</v>
      </c>
      <c r="K45" s="43">
        <v>4</v>
      </c>
      <c r="L45" s="43" t="s">
        <v>0</v>
      </c>
      <c r="M45" s="43">
        <v>54</v>
      </c>
      <c r="N45" s="43">
        <v>99</v>
      </c>
    </row>
    <row r="46" spans="1:14" s="34" customFormat="1" ht="13.5" customHeight="1">
      <c r="A46" s="98" t="s">
        <v>82</v>
      </c>
      <c r="B46" s="64"/>
      <c r="C46" s="43">
        <v>972</v>
      </c>
      <c r="D46" s="43">
        <v>4690</v>
      </c>
      <c r="E46" s="43">
        <v>610</v>
      </c>
      <c r="F46" s="43">
        <v>2250</v>
      </c>
      <c r="G46" s="46">
        <v>610</v>
      </c>
      <c r="H46" s="46">
        <v>2250</v>
      </c>
      <c r="I46" s="46">
        <v>0</v>
      </c>
      <c r="J46" s="46">
        <v>0</v>
      </c>
      <c r="K46" s="43">
        <v>6</v>
      </c>
      <c r="L46" s="43" t="s">
        <v>0</v>
      </c>
      <c r="M46" s="43">
        <v>136</v>
      </c>
      <c r="N46" s="43">
        <v>291</v>
      </c>
    </row>
    <row r="47" spans="1:15" s="34" customFormat="1" ht="13.5" customHeight="1">
      <c r="A47" s="24"/>
      <c r="B47" s="9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7"/>
    </row>
    <row r="48" spans="1:14" s="34" customFormat="1" ht="13.5" customHeight="1">
      <c r="A48" s="98" t="s">
        <v>85</v>
      </c>
      <c r="B48" s="64"/>
      <c r="C48" s="43">
        <v>1115</v>
      </c>
      <c r="D48" s="43">
        <v>5420</v>
      </c>
      <c r="E48" s="43">
        <v>60</v>
      </c>
      <c r="F48" s="43">
        <v>186</v>
      </c>
      <c r="G48" s="46">
        <v>60</v>
      </c>
      <c r="H48" s="46">
        <v>186</v>
      </c>
      <c r="I48" s="46">
        <v>0</v>
      </c>
      <c r="J48" s="46">
        <v>0</v>
      </c>
      <c r="K48" s="43">
        <v>3</v>
      </c>
      <c r="L48" s="43" t="s">
        <v>0</v>
      </c>
      <c r="M48" s="43">
        <v>83</v>
      </c>
      <c r="N48" s="43">
        <v>97</v>
      </c>
    </row>
    <row r="49" spans="1:14" s="34" customFormat="1" ht="13.5" customHeight="1">
      <c r="A49" s="98" t="s">
        <v>86</v>
      </c>
      <c r="B49" s="64"/>
      <c r="C49" s="43">
        <v>1160</v>
      </c>
      <c r="D49" s="43">
        <v>5564</v>
      </c>
      <c r="E49" s="43">
        <v>122</v>
      </c>
      <c r="F49" s="43">
        <v>371</v>
      </c>
      <c r="G49" s="46">
        <v>64</v>
      </c>
      <c r="H49" s="46">
        <v>210</v>
      </c>
      <c r="I49" s="46">
        <v>14</v>
      </c>
      <c r="J49" s="46">
        <v>34</v>
      </c>
      <c r="K49" s="43">
        <v>2</v>
      </c>
      <c r="L49" s="43" t="s">
        <v>0</v>
      </c>
      <c r="M49" s="43">
        <v>87</v>
      </c>
      <c r="N49" s="43">
        <v>106</v>
      </c>
    </row>
    <row r="50" spans="1:14" s="34" customFormat="1" ht="13.5" customHeight="1">
      <c r="A50" s="98" t="s">
        <v>87</v>
      </c>
      <c r="B50" s="64"/>
      <c r="C50" s="43">
        <v>2116</v>
      </c>
      <c r="D50" s="43">
        <v>10206</v>
      </c>
      <c r="E50" s="43">
        <v>1499</v>
      </c>
      <c r="F50" s="43">
        <f>4520+30+1450</f>
        <v>6000</v>
      </c>
      <c r="G50" s="46">
        <v>1479</v>
      </c>
      <c r="H50" s="46">
        <v>5930</v>
      </c>
      <c r="I50" s="46">
        <v>9</v>
      </c>
      <c r="J50" s="46">
        <v>29</v>
      </c>
      <c r="K50" s="43">
        <v>17</v>
      </c>
      <c r="L50" s="43" t="s">
        <v>0</v>
      </c>
      <c r="M50" s="43">
        <v>442</v>
      </c>
      <c r="N50" s="43">
        <v>1140</v>
      </c>
    </row>
    <row r="51" spans="1:15" s="34" customFormat="1" ht="13.5" customHeight="1">
      <c r="A51" s="24"/>
      <c r="B51" s="9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7"/>
    </row>
    <row r="52" spans="1:14" s="48" customFormat="1" ht="13.5" customHeight="1">
      <c r="A52" s="65" t="s">
        <v>22</v>
      </c>
      <c r="B52" s="66"/>
      <c r="C52" s="45"/>
      <c r="D52" s="45"/>
      <c r="E52" s="45"/>
      <c r="F52" s="45"/>
      <c r="G52" s="44"/>
      <c r="H52" s="44"/>
      <c r="I52" s="45"/>
      <c r="J52" s="45"/>
      <c r="K52" s="45"/>
      <c r="L52" s="45"/>
      <c r="M52" s="45"/>
      <c r="N52" s="45"/>
    </row>
    <row r="53" spans="1:14" s="34" customFormat="1" ht="13.5" customHeight="1">
      <c r="A53" s="24"/>
      <c r="B53" s="27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s="34" customFormat="1" ht="13.5" customHeight="1">
      <c r="A54" s="24"/>
      <c r="B54" s="93" t="s">
        <v>106</v>
      </c>
      <c r="C54" s="43">
        <v>220</v>
      </c>
      <c r="D54" s="43">
        <v>1030</v>
      </c>
      <c r="E54" s="43">
        <v>6</v>
      </c>
      <c r="F54" s="43">
        <v>23</v>
      </c>
      <c r="G54" s="46">
        <v>1</v>
      </c>
      <c r="H54" s="46">
        <v>6</v>
      </c>
      <c r="I54" s="46">
        <v>0</v>
      </c>
      <c r="J54" s="46">
        <v>0</v>
      </c>
      <c r="K54" s="43">
        <v>2</v>
      </c>
      <c r="L54" s="43" t="s">
        <v>0</v>
      </c>
      <c r="M54" s="43">
        <v>1</v>
      </c>
      <c r="N54" s="43">
        <v>2</v>
      </c>
    </row>
    <row r="55" spans="1:14" s="34" customFormat="1" ht="13.5" customHeight="1">
      <c r="A55" s="24"/>
      <c r="B55" s="97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48" customFormat="1" ht="13.5" customHeight="1">
      <c r="A56" s="65" t="s">
        <v>23</v>
      </c>
      <c r="B56" s="66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s="34" customFormat="1" ht="13.5" customHeight="1">
      <c r="A57" s="24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34" customFormat="1" ht="13.5" customHeight="1">
      <c r="A58" s="24"/>
      <c r="B58" s="93" t="s">
        <v>24</v>
      </c>
      <c r="C58" s="43">
        <v>65</v>
      </c>
      <c r="D58" s="43">
        <v>302</v>
      </c>
      <c r="E58" s="43">
        <v>4</v>
      </c>
      <c r="F58" s="43">
        <v>9</v>
      </c>
      <c r="G58" s="43">
        <v>2</v>
      </c>
      <c r="H58" s="43">
        <v>5</v>
      </c>
      <c r="I58" s="46">
        <v>2</v>
      </c>
      <c r="J58" s="43">
        <v>4</v>
      </c>
      <c r="K58" s="43">
        <v>1</v>
      </c>
      <c r="L58" s="43" t="s">
        <v>0</v>
      </c>
      <c r="M58" s="43">
        <v>1</v>
      </c>
      <c r="N58" s="43">
        <v>2</v>
      </c>
    </row>
    <row r="59" spans="1:14" s="34" customFormat="1" ht="13.5" customHeight="1">
      <c r="A59" s="24"/>
      <c r="B59" s="93" t="s">
        <v>25</v>
      </c>
      <c r="C59" s="43">
        <v>135</v>
      </c>
      <c r="D59" s="43">
        <v>642</v>
      </c>
      <c r="E59" s="43">
        <v>14</v>
      </c>
      <c r="F59" s="43">
        <v>41</v>
      </c>
      <c r="G59" s="43">
        <v>14</v>
      </c>
      <c r="H59" s="43">
        <v>41</v>
      </c>
      <c r="I59" s="46">
        <v>0</v>
      </c>
      <c r="J59" s="46">
        <v>0</v>
      </c>
      <c r="K59" s="43">
        <v>1</v>
      </c>
      <c r="L59" s="43" t="s">
        <v>0</v>
      </c>
      <c r="M59" s="43">
        <v>1</v>
      </c>
      <c r="N59" s="43">
        <v>2</v>
      </c>
    </row>
    <row r="60" spans="1:14" s="34" customFormat="1" ht="13.5" customHeight="1">
      <c r="A60" s="24"/>
      <c r="B60" s="93" t="s">
        <v>26</v>
      </c>
      <c r="C60" s="43">
        <v>44</v>
      </c>
      <c r="D60" s="43">
        <v>211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3">
        <v>0</v>
      </c>
      <c r="L60" s="43" t="s">
        <v>0</v>
      </c>
      <c r="M60" s="43">
        <v>1</v>
      </c>
      <c r="N60" s="43">
        <v>2</v>
      </c>
    </row>
    <row r="61" spans="1:14" s="34" customFormat="1" ht="13.5" customHeight="1">
      <c r="A61" s="24"/>
      <c r="B61" s="93" t="s">
        <v>27</v>
      </c>
      <c r="C61" s="43">
        <v>99</v>
      </c>
      <c r="D61" s="43">
        <v>466</v>
      </c>
      <c r="E61" s="43">
        <v>6</v>
      </c>
      <c r="F61" s="43">
        <v>13</v>
      </c>
      <c r="G61" s="43">
        <v>6</v>
      </c>
      <c r="H61" s="43">
        <v>13</v>
      </c>
      <c r="I61" s="46">
        <v>0</v>
      </c>
      <c r="J61" s="46">
        <v>0</v>
      </c>
      <c r="K61" s="43">
        <v>2</v>
      </c>
      <c r="L61" s="43" t="s">
        <v>0</v>
      </c>
      <c r="M61" s="43">
        <v>2</v>
      </c>
      <c r="N61" s="43">
        <v>3</v>
      </c>
    </row>
    <row r="62" spans="1:14" s="34" customFormat="1" ht="13.5" customHeight="1">
      <c r="A62" s="24"/>
      <c r="B62" s="9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s="34" customFormat="1" ht="13.5" customHeight="1">
      <c r="A63" s="24"/>
      <c r="B63" s="93" t="s">
        <v>28</v>
      </c>
      <c r="C63" s="43">
        <v>53</v>
      </c>
      <c r="D63" s="43">
        <v>245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3">
        <v>2</v>
      </c>
      <c r="L63" s="43" t="s">
        <v>0</v>
      </c>
      <c r="M63" s="46">
        <v>0</v>
      </c>
      <c r="N63" s="46">
        <v>0</v>
      </c>
    </row>
    <row r="64" spans="1:14" s="34" customFormat="1" ht="13.5" customHeight="1">
      <c r="A64" s="24"/>
      <c r="B64" s="93" t="s">
        <v>29</v>
      </c>
      <c r="C64" s="43">
        <v>129</v>
      </c>
      <c r="D64" s="43">
        <v>625</v>
      </c>
      <c r="E64" s="43">
        <v>3</v>
      </c>
      <c r="F64" s="43">
        <v>10</v>
      </c>
      <c r="G64" s="43">
        <v>3</v>
      </c>
      <c r="H64" s="43">
        <v>10</v>
      </c>
      <c r="I64" s="43">
        <v>0</v>
      </c>
      <c r="J64" s="43">
        <v>0</v>
      </c>
      <c r="K64" s="43">
        <v>1</v>
      </c>
      <c r="L64" s="43" t="s">
        <v>0</v>
      </c>
      <c r="M64" s="43">
        <v>1</v>
      </c>
      <c r="N64" s="43">
        <v>2</v>
      </c>
    </row>
    <row r="65" spans="1:14" s="34" customFormat="1" ht="13.5" customHeight="1">
      <c r="A65" s="24"/>
      <c r="B65" s="93" t="s">
        <v>30</v>
      </c>
      <c r="C65" s="43">
        <v>178</v>
      </c>
      <c r="D65" s="43">
        <v>883</v>
      </c>
      <c r="E65" s="43">
        <v>9</v>
      </c>
      <c r="F65" s="43">
        <v>33</v>
      </c>
      <c r="G65" s="43">
        <v>9</v>
      </c>
      <c r="H65" s="43">
        <v>33</v>
      </c>
      <c r="I65" s="46">
        <v>0</v>
      </c>
      <c r="J65" s="46">
        <v>0</v>
      </c>
      <c r="K65" s="43">
        <v>1</v>
      </c>
      <c r="L65" s="43" t="s">
        <v>0</v>
      </c>
      <c r="M65" s="43">
        <v>2</v>
      </c>
      <c r="N65" s="43">
        <v>3</v>
      </c>
    </row>
    <row r="66" spans="1:14" s="34" customFormat="1" ht="13.5" customHeight="1">
      <c r="A66" s="24"/>
      <c r="B66" s="2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s="48" customFormat="1" ht="13.5" customHeight="1">
      <c r="A67" s="65" t="s">
        <v>31</v>
      </c>
      <c r="B67" s="66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s="34" customFormat="1" ht="13.5" customHeight="1">
      <c r="A68" s="26"/>
      <c r="B68" s="27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34" customFormat="1" ht="13.5" customHeight="1">
      <c r="A69" s="96"/>
      <c r="B69" s="93" t="s">
        <v>32</v>
      </c>
      <c r="C69" s="43">
        <v>35</v>
      </c>
      <c r="D69" s="43">
        <v>163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3">
        <v>0</v>
      </c>
      <c r="L69" s="43" t="s">
        <v>0</v>
      </c>
      <c r="M69" s="43">
        <v>0</v>
      </c>
      <c r="N69" s="43">
        <v>0</v>
      </c>
    </row>
    <row r="70" spans="1:14" s="34" customFormat="1" ht="13.5" customHeight="1">
      <c r="A70" s="96"/>
      <c r="B70" s="93" t="s">
        <v>33</v>
      </c>
      <c r="C70" s="43">
        <v>72</v>
      </c>
      <c r="D70" s="43">
        <v>348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3">
        <v>0</v>
      </c>
      <c r="L70" s="43" t="s">
        <v>0</v>
      </c>
      <c r="M70" s="43">
        <v>0</v>
      </c>
      <c r="N70" s="43">
        <v>0</v>
      </c>
    </row>
    <row r="71" spans="1:14" s="34" customFormat="1" ht="13.5" customHeight="1">
      <c r="A71" s="96"/>
      <c r="B71" s="93" t="s">
        <v>34</v>
      </c>
      <c r="C71" s="43">
        <v>306</v>
      </c>
      <c r="D71" s="43">
        <v>1450</v>
      </c>
      <c r="E71" s="43">
        <v>75</v>
      </c>
      <c r="F71" s="43">
        <v>224</v>
      </c>
      <c r="G71" s="43">
        <v>6</v>
      </c>
      <c r="H71" s="43">
        <v>24</v>
      </c>
      <c r="I71" s="43">
        <v>69</v>
      </c>
      <c r="J71" s="43">
        <v>200</v>
      </c>
      <c r="K71" s="43">
        <v>2</v>
      </c>
      <c r="L71" s="43" t="s">
        <v>0</v>
      </c>
      <c r="M71" s="43">
        <v>62</v>
      </c>
      <c r="N71" s="43">
        <v>67</v>
      </c>
    </row>
    <row r="72" spans="1:14" s="34" customFormat="1" ht="13.5" customHeight="1">
      <c r="A72" s="96"/>
      <c r="B72" s="93" t="s">
        <v>35</v>
      </c>
      <c r="C72" s="43">
        <v>394</v>
      </c>
      <c r="D72" s="43">
        <v>1950</v>
      </c>
      <c r="E72" s="43">
        <v>118</v>
      </c>
      <c r="F72" s="43">
        <v>358</v>
      </c>
      <c r="G72" s="43">
        <v>22</v>
      </c>
      <c r="H72" s="43">
        <v>82</v>
      </c>
      <c r="I72" s="43">
        <v>96</v>
      </c>
      <c r="J72" s="43">
        <v>276</v>
      </c>
      <c r="K72" s="43">
        <v>1</v>
      </c>
      <c r="L72" s="43" t="s">
        <v>0</v>
      </c>
      <c r="M72" s="43">
        <v>75</v>
      </c>
      <c r="N72" s="43">
        <v>85</v>
      </c>
    </row>
    <row r="73" spans="1:14" s="34" customFormat="1" ht="13.5" customHeight="1">
      <c r="A73" s="24"/>
      <c r="B73" s="2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s="48" customFormat="1" ht="13.5" customHeight="1">
      <c r="A74" s="67" t="s">
        <v>36</v>
      </c>
      <c r="B74" s="68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s="34" customFormat="1" ht="13.5" customHeight="1">
      <c r="A75" s="31"/>
      <c r="B75" s="3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s="34" customFormat="1" ht="13.5" customHeight="1">
      <c r="A76" s="96"/>
      <c r="B76" s="93" t="s">
        <v>37</v>
      </c>
      <c r="C76" s="43">
        <v>96</v>
      </c>
      <c r="D76" s="43">
        <v>466</v>
      </c>
      <c r="E76" s="43">
        <v>39</v>
      </c>
      <c r="F76" s="43">
        <v>146</v>
      </c>
      <c r="G76" s="43">
        <v>31</v>
      </c>
      <c r="H76" s="43">
        <v>119</v>
      </c>
      <c r="I76" s="46">
        <v>8</v>
      </c>
      <c r="J76" s="46">
        <v>27</v>
      </c>
      <c r="K76" s="43">
        <v>0</v>
      </c>
      <c r="L76" s="43" t="s">
        <v>0</v>
      </c>
      <c r="M76" s="43">
        <v>36</v>
      </c>
      <c r="N76" s="43">
        <v>61</v>
      </c>
    </row>
    <row r="77" spans="1:14" s="34" customFormat="1" ht="13.5" customHeight="1">
      <c r="A77" s="96"/>
      <c r="B77" s="93" t="s">
        <v>38</v>
      </c>
      <c r="C77" s="43">
        <v>450</v>
      </c>
      <c r="D77" s="43">
        <v>2220</v>
      </c>
      <c r="E77" s="43">
        <v>293</v>
      </c>
      <c r="F77" s="43">
        <v>1070</v>
      </c>
      <c r="G77" s="43">
        <v>249</v>
      </c>
      <c r="H77" s="43">
        <v>906</v>
      </c>
      <c r="I77" s="43">
        <v>44</v>
      </c>
      <c r="J77" s="43">
        <v>163</v>
      </c>
      <c r="K77" s="43">
        <v>1</v>
      </c>
      <c r="L77" s="43" t="s">
        <v>0</v>
      </c>
      <c r="M77" s="43">
        <v>154</v>
      </c>
      <c r="N77" s="43">
        <v>229</v>
      </c>
    </row>
    <row r="78" spans="1:14" s="34" customFormat="1" ht="13.5" customHeight="1">
      <c r="A78" s="96"/>
      <c r="B78" s="97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s="48" customFormat="1" ht="13.5" customHeight="1">
      <c r="A79" s="65" t="s">
        <v>39</v>
      </c>
      <c r="B79" s="6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s="34" customFormat="1" ht="13.5" customHeight="1">
      <c r="A80" s="26"/>
      <c r="B80" s="27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s="34" customFormat="1" ht="13.5" customHeight="1">
      <c r="A81" s="95"/>
      <c r="B81" s="93" t="s">
        <v>40</v>
      </c>
      <c r="C81" s="43">
        <v>279</v>
      </c>
      <c r="D81" s="43">
        <v>1360</v>
      </c>
      <c r="E81" s="43">
        <v>21</v>
      </c>
      <c r="F81" s="43">
        <v>45</v>
      </c>
      <c r="G81" s="43">
        <v>0</v>
      </c>
      <c r="H81" s="43">
        <v>1</v>
      </c>
      <c r="I81" s="43">
        <v>19</v>
      </c>
      <c r="J81" s="43">
        <v>39</v>
      </c>
      <c r="K81" s="43">
        <v>1</v>
      </c>
      <c r="L81" s="43" t="s">
        <v>0</v>
      </c>
      <c r="M81" s="43">
        <v>70</v>
      </c>
      <c r="N81" s="43">
        <v>30</v>
      </c>
    </row>
    <row r="82" spans="1:14" s="34" customFormat="1" ht="13.5" customHeight="1">
      <c r="A82" s="96"/>
      <c r="B82" s="97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48" customFormat="1" ht="13.5" customHeight="1">
      <c r="A83" s="67" t="s">
        <v>41</v>
      </c>
      <c r="B83" s="68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34" customFormat="1" ht="13.5" customHeight="1">
      <c r="A84" s="31"/>
      <c r="B84" s="3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s="34" customFormat="1" ht="13.5" customHeight="1">
      <c r="A85" s="96"/>
      <c r="B85" s="93" t="s">
        <v>83</v>
      </c>
      <c r="C85" s="43">
        <v>1320</v>
      </c>
      <c r="D85" s="43">
        <v>6020</v>
      </c>
      <c r="E85" s="46">
        <v>1700</v>
      </c>
      <c r="F85" s="46">
        <v>6510</v>
      </c>
      <c r="G85" s="46">
        <v>1310</v>
      </c>
      <c r="H85" s="46">
        <v>5320</v>
      </c>
      <c r="I85" s="46">
        <v>385</v>
      </c>
      <c r="J85" s="43">
        <v>1190</v>
      </c>
      <c r="K85" s="43">
        <v>13</v>
      </c>
      <c r="L85" s="43" t="s">
        <v>0</v>
      </c>
      <c r="M85" s="43">
        <v>707</v>
      </c>
      <c r="N85" s="43">
        <v>1590</v>
      </c>
    </row>
    <row r="86" spans="1:14" s="34" customFormat="1" ht="13.5" customHeight="1">
      <c r="A86" s="96"/>
      <c r="B86" s="93" t="s">
        <v>84</v>
      </c>
      <c r="C86" s="43">
        <v>120</v>
      </c>
      <c r="D86" s="43">
        <v>481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3">
        <v>2</v>
      </c>
      <c r="L86" s="43" t="s">
        <v>0</v>
      </c>
      <c r="M86" s="43">
        <v>2</v>
      </c>
      <c r="N86" s="43">
        <v>3</v>
      </c>
    </row>
    <row r="87" spans="1:14" s="34" customFormat="1" ht="13.5" customHeight="1">
      <c r="A87" s="96"/>
      <c r="B87" s="9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s="48" customFormat="1" ht="13.5" customHeight="1">
      <c r="A88" s="65" t="s">
        <v>42</v>
      </c>
      <c r="B88" s="66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s="34" customFormat="1" ht="13.5" customHeight="1">
      <c r="A89" s="26"/>
      <c r="B89" s="27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s="34" customFormat="1" ht="13.5" customHeight="1">
      <c r="A90" s="96"/>
      <c r="B90" s="93" t="s">
        <v>43</v>
      </c>
      <c r="C90" s="43">
        <v>429</v>
      </c>
      <c r="D90" s="43">
        <v>1960</v>
      </c>
      <c r="E90" s="43">
        <v>181</v>
      </c>
      <c r="F90" s="43">
        <v>652</v>
      </c>
      <c r="G90" s="43">
        <v>91</v>
      </c>
      <c r="H90" s="43">
        <v>399</v>
      </c>
      <c r="I90" s="43">
        <v>90</v>
      </c>
      <c r="J90" s="43">
        <v>253</v>
      </c>
      <c r="K90" s="43">
        <v>7</v>
      </c>
      <c r="L90" s="43" t="s">
        <v>0</v>
      </c>
      <c r="M90" s="43">
        <v>61</v>
      </c>
      <c r="N90" s="43">
        <v>97</v>
      </c>
    </row>
    <row r="91" spans="1:14" s="34" customFormat="1" ht="13.5" customHeight="1">
      <c r="A91" s="95"/>
      <c r="B91" s="93" t="s">
        <v>44</v>
      </c>
      <c r="C91" s="43">
        <v>470</v>
      </c>
      <c r="D91" s="43">
        <v>2130</v>
      </c>
      <c r="E91" s="43">
        <v>114</v>
      </c>
      <c r="F91" s="43">
        <v>404</v>
      </c>
      <c r="G91" s="43">
        <v>62</v>
      </c>
      <c r="H91" s="43">
        <v>259</v>
      </c>
      <c r="I91" s="43">
        <v>50</v>
      </c>
      <c r="J91" s="43">
        <v>140</v>
      </c>
      <c r="K91" s="43">
        <v>13</v>
      </c>
      <c r="L91" s="43" t="s">
        <v>0</v>
      </c>
      <c r="M91" s="43">
        <v>14</v>
      </c>
      <c r="N91" s="43">
        <v>22</v>
      </c>
    </row>
    <row r="92" spans="1:14" s="34" customFormat="1" ht="13.5" customHeight="1">
      <c r="A92" s="95"/>
      <c r="B92" s="9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 s="48" customFormat="1" ht="13.5" customHeight="1">
      <c r="A93" s="65" t="s">
        <v>45</v>
      </c>
      <c r="B93" s="6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s="34" customFormat="1" ht="13.5" customHeight="1">
      <c r="A94" s="26"/>
      <c r="B94" s="27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s="34" customFormat="1" ht="13.5" customHeight="1">
      <c r="A95" s="94"/>
      <c r="B95" s="93" t="s">
        <v>46</v>
      </c>
      <c r="C95" s="43">
        <v>703</v>
      </c>
      <c r="D95" s="43">
        <v>3510</v>
      </c>
      <c r="E95" s="43">
        <v>498</v>
      </c>
      <c r="F95" s="43">
        <v>1950</v>
      </c>
      <c r="G95" s="43">
        <v>377</v>
      </c>
      <c r="H95" s="43">
        <v>1560</v>
      </c>
      <c r="I95" s="43">
        <v>120</v>
      </c>
      <c r="J95" s="43">
        <v>394</v>
      </c>
      <c r="K95" s="43">
        <v>2</v>
      </c>
      <c r="L95" s="43" t="s">
        <v>0</v>
      </c>
      <c r="M95" s="43">
        <v>188</v>
      </c>
      <c r="N95" s="43">
        <v>451</v>
      </c>
    </row>
    <row r="96" spans="3:14" s="34" customFormat="1" ht="13.5" customHeight="1">
      <c r="C96" s="5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s="48" customFormat="1" ht="13.5" customHeight="1">
      <c r="A97" s="65" t="s">
        <v>47</v>
      </c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s="34" customFormat="1" ht="13.5" customHeight="1">
      <c r="A98" s="26"/>
      <c r="B98" s="2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34" customFormat="1" ht="13.5" customHeight="1">
      <c r="A99" s="94"/>
      <c r="B99" s="93" t="s">
        <v>48</v>
      </c>
      <c r="C99" s="43">
        <v>637</v>
      </c>
      <c r="D99" s="43">
        <v>3270</v>
      </c>
      <c r="E99" s="43">
        <v>502</v>
      </c>
      <c r="F99" s="43">
        <v>2300</v>
      </c>
      <c r="G99" s="43">
        <v>502</v>
      </c>
      <c r="H99" s="43">
        <v>2300</v>
      </c>
      <c r="I99" s="46">
        <v>0</v>
      </c>
      <c r="J99" s="46">
        <v>0</v>
      </c>
      <c r="K99" s="43">
        <v>0</v>
      </c>
      <c r="L99" s="43" t="s">
        <v>0</v>
      </c>
      <c r="M99" s="43">
        <v>113</v>
      </c>
      <c r="N99" s="43">
        <v>206</v>
      </c>
    </row>
    <row r="100" spans="1:14" s="34" customFormat="1" ht="13.5" customHeight="1">
      <c r="A100" s="94"/>
      <c r="B100" s="9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s="48" customFormat="1" ht="13.5" customHeight="1">
      <c r="A101" s="65" t="s">
        <v>49</v>
      </c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34" customFormat="1" ht="13.5" customHeight="1">
      <c r="A102" s="26"/>
      <c r="B102" s="27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34" customFormat="1" ht="13.5" customHeight="1">
      <c r="A103" s="94"/>
      <c r="B103" s="93" t="s">
        <v>50</v>
      </c>
      <c r="C103" s="43">
        <v>398</v>
      </c>
      <c r="D103" s="43">
        <v>1740</v>
      </c>
      <c r="E103" s="43">
        <v>4</v>
      </c>
      <c r="F103" s="43">
        <v>13</v>
      </c>
      <c r="G103" s="43">
        <v>4</v>
      </c>
      <c r="H103" s="43">
        <v>13</v>
      </c>
      <c r="I103" s="46">
        <v>0</v>
      </c>
      <c r="J103" s="46">
        <v>0</v>
      </c>
      <c r="K103" s="43">
        <v>2</v>
      </c>
      <c r="L103" s="43" t="s">
        <v>0</v>
      </c>
      <c r="M103" s="43">
        <v>9</v>
      </c>
      <c r="N103" s="43">
        <v>16</v>
      </c>
    </row>
    <row r="104" spans="1:14" s="34" customFormat="1" ht="13.5" customHeight="1">
      <c r="A104" s="94"/>
      <c r="B104" s="93" t="s">
        <v>138</v>
      </c>
      <c r="C104" s="43">
        <v>101</v>
      </c>
      <c r="D104" s="43">
        <v>429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3">
        <v>1</v>
      </c>
      <c r="L104" s="43" t="s">
        <v>0</v>
      </c>
      <c r="M104" s="43">
        <v>4</v>
      </c>
      <c r="N104" s="43">
        <v>7</v>
      </c>
    </row>
    <row r="105" spans="1:14" s="34" customFormat="1" ht="13.5" customHeight="1">
      <c r="A105" s="94"/>
      <c r="B105" s="93" t="s">
        <v>51</v>
      </c>
      <c r="C105" s="43">
        <v>245</v>
      </c>
      <c r="D105" s="43">
        <v>1100</v>
      </c>
      <c r="E105" s="43">
        <v>46</v>
      </c>
      <c r="F105" s="43">
        <v>170</v>
      </c>
      <c r="G105" s="43">
        <v>46</v>
      </c>
      <c r="H105" s="43">
        <v>170</v>
      </c>
      <c r="I105" s="46">
        <v>0</v>
      </c>
      <c r="J105" s="46">
        <v>0</v>
      </c>
      <c r="K105" s="43">
        <v>3</v>
      </c>
      <c r="L105" s="43" t="s">
        <v>0</v>
      </c>
      <c r="M105" s="43">
        <v>3</v>
      </c>
      <c r="N105" s="43">
        <v>5</v>
      </c>
    </row>
    <row r="106" spans="1:14" s="34" customFormat="1" ht="13.5" customHeight="1">
      <c r="A106" s="94"/>
      <c r="B106" s="93"/>
      <c r="C106" s="43"/>
      <c r="D106" s="43"/>
      <c r="E106" s="43"/>
      <c r="F106" s="43"/>
      <c r="G106" s="43"/>
      <c r="H106" s="52"/>
      <c r="I106" s="52"/>
      <c r="J106" s="52"/>
      <c r="K106" s="52">
        <v>1</v>
      </c>
      <c r="L106" s="43"/>
      <c r="M106" s="43"/>
      <c r="N106" s="43">
        <v>7</v>
      </c>
    </row>
    <row r="107" spans="1:14" s="34" customFormat="1" ht="13.5" customHeight="1">
      <c r="A107" s="94"/>
      <c r="B107" s="93" t="s">
        <v>52</v>
      </c>
      <c r="C107" s="43">
        <v>258</v>
      </c>
      <c r="D107" s="43">
        <v>1200</v>
      </c>
      <c r="E107" s="43">
        <v>70</v>
      </c>
      <c r="F107" s="43">
        <v>269</v>
      </c>
      <c r="G107" s="43">
        <v>70</v>
      </c>
      <c r="H107" s="43">
        <v>269</v>
      </c>
      <c r="I107" s="46">
        <v>0</v>
      </c>
      <c r="J107" s="46">
        <v>0</v>
      </c>
      <c r="K107" s="43">
        <v>1</v>
      </c>
      <c r="L107" s="43" t="s">
        <v>0</v>
      </c>
      <c r="M107" s="43">
        <v>4</v>
      </c>
      <c r="N107" s="43">
        <v>7</v>
      </c>
    </row>
    <row r="108" spans="1:14" s="34" customFormat="1" ht="13.5" customHeight="1">
      <c r="A108" s="94"/>
      <c r="B108" s="93" t="s">
        <v>53</v>
      </c>
      <c r="C108" s="43">
        <v>69</v>
      </c>
      <c r="D108" s="43">
        <v>277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3">
        <v>1</v>
      </c>
      <c r="L108" s="43" t="s">
        <v>0</v>
      </c>
      <c r="M108" s="43">
        <v>0</v>
      </c>
      <c r="N108" s="43">
        <v>0</v>
      </c>
    </row>
    <row r="109" spans="1:14" s="34" customFormat="1" ht="13.5" customHeight="1">
      <c r="A109" s="94"/>
      <c r="B109" s="93" t="s">
        <v>54</v>
      </c>
      <c r="C109" s="43">
        <v>98</v>
      </c>
      <c r="D109" s="43">
        <v>422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3">
        <v>1</v>
      </c>
      <c r="L109" s="43" t="s">
        <v>0</v>
      </c>
      <c r="M109" s="43">
        <v>4</v>
      </c>
      <c r="N109" s="43">
        <v>7</v>
      </c>
    </row>
    <row r="110" spans="1:14" s="34" customFormat="1" ht="13.5" customHeight="1">
      <c r="A110" s="94"/>
      <c r="B110" s="9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s="48" customFormat="1" ht="13.5" customHeight="1">
      <c r="A111" s="65" t="s">
        <v>137</v>
      </c>
      <c r="B111" s="66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s="34" customFormat="1" ht="13.5" customHeight="1">
      <c r="A112" s="26"/>
      <c r="B112" s="27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34" customFormat="1" ht="13.5" customHeight="1">
      <c r="A113" s="94"/>
      <c r="B113" s="93" t="s">
        <v>136</v>
      </c>
      <c r="C113" s="43">
        <v>953</v>
      </c>
      <c r="D113" s="43">
        <v>4760</v>
      </c>
      <c r="E113" s="43">
        <v>890</v>
      </c>
      <c r="F113" s="43">
        <v>3960</v>
      </c>
      <c r="G113" s="43">
        <v>846</v>
      </c>
      <c r="H113" s="43">
        <v>3810</v>
      </c>
      <c r="I113" s="43">
        <v>44</v>
      </c>
      <c r="J113" s="43">
        <v>150</v>
      </c>
      <c r="K113" s="43">
        <v>1</v>
      </c>
      <c r="L113" s="43" t="s">
        <v>0</v>
      </c>
      <c r="M113" s="43">
        <v>272</v>
      </c>
      <c r="N113" s="43">
        <v>639</v>
      </c>
    </row>
    <row r="114" spans="1:14" s="34" customFormat="1" ht="13.5" customHeight="1">
      <c r="A114" s="94"/>
      <c r="B114" s="93" t="s">
        <v>135</v>
      </c>
      <c r="C114" s="43">
        <v>176</v>
      </c>
      <c r="D114" s="43">
        <v>797</v>
      </c>
      <c r="E114" s="43">
        <v>93</v>
      </c>
      <c r="F114" s="43">
        <v>428</v>
      </c>
      <c r="G114" s="43">
        <v>93</v>
      </c>
      <c r="H114" s="43">
        <v>428</v>
      </c>
      <c r="I114" s="46">
        <v>0</v>
      </c>
      <c r="J114" s="46">
        <v>0</v>
      </c>
      <c r="K114" s="43">
        <v>2</v>
      </c>
      <c r="L114" s="43" t="s">
        <v>0</v>
      </c>
      <c r="M114" s="43">
        <v>11</v>
      </c>
      <c r="N114" s="43">
        <v>23</v>
      </c>
    </row>
    <row r="115" spans="1:14" s="34" customFormat="1" ht="13.5" customHeight="1">
      <c r="A115" s="94"/>
      <c r="B115" s="9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s="48" customFormat="1" ht="13.5" customHeight="1">
      <c r="A116" s="65" t="s">
        <v>134</v>
      </c>
      <c r="B116" s="66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s="34" customFormat="1" ht="13.5" customHeight="1">
      <c r="A117" s="26"/>
      <c r="B117" s="27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s="34" customFormat="1" ht="13.5" customHeight="1">
      <c r="A118" s="94"/>
      <c r="B118" s="93" t="s">
        <v>133</v>
      </c>
      <c r="C118" s="43">
        <v>792</v>
      </c>
      <c r="D118" s="43">
        <v>3840</v>
      </c>
      <c r="E118" s="43">
        <v>840</v>
      </c>
      <c r="F118" s="43">
        <v>3530</v>
      </c>
      <c r="G118" s="43">
        <v>806</v>
      </c>
      <c r="H118" s="43">
        <v>3400</v>
      </c>
      <c r="I118" s="43">
        <v>34</v>
      </c>
      <c r="J118" s="43">
        <v>130</v>
      </c>
      <c r="K118" s="43">
        <v>3</v>
      </c>
      <c r="L118" s="43" t="s">
        <v>0</v>
      </c>
      <c r="M118" s="43">
        <v>345</v>
      </c>
      <c r="N118" s="43">
        <v>604</v>
      </c>
    </row>
    <row r="119" spans="1:14" s="34" customFormat="1" ht="13.5" customHeight="1">
      <c r="A119" s="94"/>
      <c r="B119" s="9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48" customFormat="1" ht="13.5" customHeight="1">
      <c r="A120" s="65" t="s">
        <v>55</v>
      </c>
      <c r="B120" s="66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s="34" customFormat="1" ht="13.5" customHeight="1">
      <c r="A121" s="26"/>
      <c r="B121" s="27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1:14" s="34" customFormat="1" ht="13.5" customHeight="1">
      <c r="A122" s="94"/>
      <c r="B122" s="93" t="s">
        <v>56</v>
      </c>
      <c r="C122" s="43">
        <v>273</v>
      </c>
      <c r="D122" s="43">
        <v>1290</v>
      </c>
      <c r="E122" s="46">
        <v>4</v>
      </c>
      <c r="F122" s="46">
        <v>10</v>
      </c>
      <c r="G122" s="46">
        <v>0</v>
      </c>
      <c r="H122" s="46">
        <v>0</v>
      </c>
      <c r="I122" s="46">
        <v>4</v>
      </c>
      <c r="J122" s="43">
        <v>10</v>
      </c>
      <c r="K122" s="43">
        <v>2</v>
      </c>
      <c r="L122" s="43" t="s">
        <v>0</v>
      </c>
      <c r="M122" s="43">
        <v>13</v>
      </c>
      <c r="N122" s="43">
        <v>8</v>
      </c>
    </row>
    <row r="123" spans="1:14" s="34" customFormat="1" ht="13.5" customHeight="1">
      <c r="A123" s="94"/>
      <c r="B123" s="93" t="s">
        <v>57</v>
      </c>
      <c r="C123" s="43">
        <v>263</v>
      </c>
      <c r="D123" s="43">
        <v>1220</v>
      </c>
      <c r="E123" s="46">
        <v>8</v>
      </c>
      <c r="F123" s="46">
        <v>23</v>
      </c>
      <c r="G123" s="46">
        <v>0</v>
      </c>
      <c r="H123" s="46">
        <v>0</v>
      </c>
      <c r="I123" s="46">
        <v>8</v>
      </c>
      <c r="J123" s="43">
        <v>23</v>
      </c>
      <c r="K123" s="43">
        <v>2</v>
      </c>
      <c r="L123" s="43" t="s">
        <v>0</v>
      </c>
      <c r="M123" s="43">
        <v>23</v>
      </c>
      <c r="N123" s="43">
        <v>27</v>
      </c>
    </row>
    <row r="124" spans="1:14" s="34" customFormat="1" ht="13.5" customHeight="1">
      <c r="A124" s="94"/>
      <c r="B124" s="93" t="s">
        <v>58</v>
      </c>
      <c r="C124" s="43">
        <v>88</v>
      </c>
      <c r="D124" s="43">
        <v>423</v>
      </c>
      <c r="E124" s="43">
        <v>97</v>
      </c>
      <c r="F124" s="43">
        <v>397</v>
      </c>
      <c r="G124" s="43">
        <v>92</v>
      </c>
      <c r="H124" s="43">
        <v>378</v>
      </c>
      <c r="I124" s="43">
        <v>5</v>
      </c>
      <c r="J124" s="43">
        <v>19</v>
      </c>
      <c r="K124" s="43">
        <v>0</v>
      </c>
      <c r="L124" s="43" t="s">
        <v>0</v>
      </c>
      <c r="M124" s="43">
        <v>36</v>
      </c>
      <c r="N124" s="43">
        <v>61</v>
      </c>
    </row>
    <row r="125" spans="1:14" s="34" customFormat="1" ht="13.5" customHeight="1">
      <c r="A125" s="94"/>
      <c r="B125" s="93" t="s">
        <v>59</v>
      </c>
      <c r="C125" s="43">
        <v>272</v>
      </c>
      <c r="D125" s="43">
        <v>1280</v>
      </c>
      <c r="E125" s="43">
        <v>17</v>
      </c>
      <c r="F125" s="43">
        <v>41</v>
      </c>
      <c r="G125" s="43">
        <v>16</v>
      </c>
      <c r="H125" s="43">
        <v>38</v>
      </c>
      <c r="I125" s="43">
        <v>1</v>
      </c>
      <c r="J125" s="43">
        <v>3</v>
      </c>
      <c r="K125" s="43">
        <v>1</v>
      </c>
      <c r="L125" s="43" t="s">
        <v>0</v>
      </c>
      <c r="M125" s="43">
        <v>3</v>
      </c>
      <c r="N125" s="43">
        <v>3</v>
      </c>
    </row>
    <row r="126" spans="1:14" s="34" customFormat="1" ht="13.5" customHeight="1">
      <c r="A126" s="94"/>
      <c r="B126" s="9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s="34" customFormat="1" ht="13.5" customHeight="1">
      <c r="A127" s="94"/>
      <c r="B127" s="93" t="s">
        <v>60</v>
      </c>
      <c r="C127" s="43">
        <v>164</v>
      </c>
      <c r="D127" s="43">
        <v>776</v>
      </c>
      <c r="E127" s="46">
        <v>40</v>
      </c>
      <c r="F127" s="46">
        <v>118</v>
      </c>
      <c r="G127" s="46">
        <v>39</v>
      </c>
      <c r="H127" s="46">
        <v>116</v>
      </c>
      <c r="I127" s="43">
        <v>1</v>
      </c>
      <c r="J127" s="43">
        <v>2</v>
      </c>
      <c r="K127" s="43">
        <v>1</v>
      </c>
      <c r="L127" s="43" t="s">
        <v>0</v>
      </c>
      <c r="M127" s="43">
        <v>71</v>
      </c>
      <c r="N127" s="43">
        <v>116</v>
      </c>
    </row>
    <row r="128" spans="1:14" s="34" customFormat="1" ht="13.5" customHeight="1">
      <c r="A128" s="94"/>
      <c r="B128" s="93" t="s">
        <v>61</v>
      </c>
      <c r="C128" s="43">
        <v>199</v>
      </c>
      <c r="D128" s="43">
        <v>951</v>
      </c>
      <c r="E128" s="43">
        <v>0</v>
      </c>
      <c r="F128" s="43">
        <v>0</v>
      </c>
      <c r="G128" s="43">
        <v>0</v>
      </c>
      <c r="H128" s="43">
        <v>0</v>
      </c>
      <c r="I128" s="46">
        <v>0</v>
      </c>
      <c r="J128" s="46">
        <v>0</v>
      </c>
      <c r="K128" s="43">
        <v>1</v>
      </c>
      <c r="L128" s="43" t="s">
        <v>0</v>
      </c>
      <c r="M128" s="43">
        <v>2</v>
      </c>
      <c r="N128" s="43">
        <v>2</v>
      </c>
    </row>
    <row r="129" spans="1:14" s="34" customFormat="1" ht="13.5" customHeight="1">
      <c r="A129" s="94"/>
      <c r="B129" s="93" t="s">
        <v>88</v>
      </c>
      <c r="C129" s="43">
        <v>457</v>
      </c>
      <c r="D129" s="43">
        <v>2125</v>
      </c>
      <c r="E129" s="43">
        <v>241</v>
      </c>
      <c r="F129" s="43">
        <v>1074</v>
      </c>
      <c r="G129" s="43">
        <v>226</v>
      </c>
      <c r="H129" s="43">
        <v>1019</v>
      </c>
      <c r="I129" s="43">
        <v>15</v>
      </c>
      <c r="J129" s="43">
        <v>55</v>
      </c>
      <c r="K129" s="43">
        <v>2</v>
      </c>
      <c r="L129" s="43" t="s">
        <v>0</v>
      </c>
      <c r="M129" s="43">
        <v>164</v>
      </c>
      <c r="N129" s="43">
        <v>271</v>
      </c>
    </row>
    <row r="130" spans="1:14" s="34" customFormat="1" ht="13.5" customHeight="1">
      <c r="A130" s="94"/>
      <c r="B130" s="9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s="48" customFormat="1" ht="13.5" customHeight="1">
      <c r="A131" s="65" t="s">
        <v>62</v>
      </c>
      <c r="B131" s="66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s="34" customFormat="1" ht="13.5" customHeight="1">
      <c r="A132" s="26"/>
      <c r="B132" s="27"/>
      <c r="C132" s="43"/>
      <c r="D132" s="43"/>
      <c r="E132" s="43"/>
      <c r="F132" s="43"/>
      <c r="G132" s="53"/>
      <c r="H132" s="43"/>
      <c r="I132" s="43"/>
      <c r="J132" s="43"/>
      <c r="K132" s="43"/>
      <c r="L132" s="43"/>
      <c r="M132" s="43"/>
      <c r="N132" s="43"/>
    </row>
    <row r="133" spans="1:14" s="34" customFormat="1" ht="13.5" customHeight="1">
      <c r="A133" s="94"/>
      <c r="B133" s="93" t="s">
        <v>63</v>
      </c>
      <c r="C133" s="43">
        <v>342</v>
      </c>
      <c r="D133" s="43">
        <v>1600</v>
      </c>
      <c r="E133" s="43">
        <v>5</v>
      </c>
      <c r="F133" s="43">
        <v>4</v>
      </c>
      <c r="G133" s="46">
        <v>0</v>
      </c>
      <c r="H133" s="46">
        <v>0</v>
      </c>
      <c r="I133" s="43">
        <v>5</v>
      </c>
      <c r="J133" s="43">
        <v>4</v>
      </c>
      <c r="K133" s="46">
        <v>1</v>
      </c>
      <c r="L133" s="43" t="s">
        <v>0</v>
      </c>
      <c r="M133" s="43">
        <v>4</v>
      </c>
      <c r="N133" s="43">
        <v>3</v>
      </c>
    </row>
    <row r="134" spans="1:14" s="34" customFormat="1" ht="13.5" customHeight="1">
      <c r="A134" s="94"/>
      <c r="B134" s="93" t="s">
        <v>89</v>
      </c>
      <c r="C134" s="43">
        <v>1385</v>
      </c>
      <c r="D134" s="43">
        <v>6520</v>
      </c>
      <c r="E134" s="43">
        <v>242</v>
      </c>
      <c r="F134" s="43">
        <v>601</v>
      </c>
      <c r="G134" s="46">
        <v>20</v>
      </c>
      <c r="H134" s="46">
        <v>85</v>
      </c>
      <c r="I134" s="43">
        <v>222</v>
      </c>
      <c r="J134" s="43">
        <v>516</v>
      </c>
      <c r="K134" s="46">
        <v>3</v>
      </c>
      <c r="L134" s="43" t="s">
        <v>0</v>
      </c>
      <c r="M134" s="43">
        <v>332</v>
      </c>
      <c r="N134" s="43">
        <v>321</v>
      </c>
    </row>
    <row r="135" spans="1:14" s="34" customFormat="1" ht="13.5" customHeight="1">
      <c r="A135" s="94"/>
      <c r="B135" s="9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s="48" customFormat="1" ht="13.5" customHeight="1">
      <c r="A136" s="65" t="s">
        <v>64</v>
      </c>
      <c r="B136" s="66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s="34" customFormat="1" ht="13.5" customHeight="1">
      <c r="A137" s="26"/>
      <c r="B137" s="27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s="34" customFormat="1" ht="13.5" customHeight="1">
      <c r="A138" s="94"/>
      <c r="B138" s="93" t="s">
        <v>65</v>
      </c>
      <c r="C138" s="43">
        <v>104</v>
      </c>
      <c r="D138" s="43">
        <v>519</v>
      </c>
      <c r="E138" s="43">
        <v>25</v>
      </c>
      <c r="F138" s="43">
        <v>82</v>
      </c>
      <c r="G138" s="43">
        <v>9</v>
      </c>
      <c r="H138" s="43">
        <v>31</v>
      </c>
      <c r="I138" s="43">
        <v>12</v>
      </c>
      <c r="J138" s="43">
        <v>42</v>
      </c>
      <c r="K138" s="43">
        <v>1</v>
      </c>
      <c r="L138" s="43" t="s">
        <v>0</v>
      </c>
      <c r="M138" s="43">
        <v>3</v>
      </c>
      <c r="N138" s="43">
        <v>3</v>
      </c>
    </row>
    <row r="139" spans="1:14" s="34" customFormat="1" ht="13.5" customHeight="1">
      <c r="A139" s="94"/>
      <c r="B139" s="93" t="s">
        <v>90</v>
      </c>
      <c r="C139" s="43">
        <v>551</v>
      </c>
      <c r="D139" s="43">
        <v>2690</v>
      </c>
      <c r="E139" s="43">
        <v>336</v>
      </c>
      <c r="F139" s="43">
        <v>1085</v>
      </c>
      <c r="G139" s="43">
        <v>245</v>
      </c>
      <c r="H139" s="43">
        <v>777</v>
      </c>
      <c r="I139" s="43">
        <v>91</v>
      </c>
      <c r="J139" s="43">
        <v>308</v>
      </c>
      <c r="K139" s="43">
        <v>3</v>
      </c>
      <c r="L139" s="43" t="s">
        <v>0</v>
      </c>
      <c r="M139" s="43">
        <v>141</v>
      </c>
      <c r="N139" s="43">
        <v>240</v>
      </c>
    </row>
    <row r="140" spans="1:14" s="34" customFormat="1" ht="13.5" customHeight="1">
      <c r="A140" s="94"/>
      <c r="B140" s="93" t="s">
        <v>91</v>
      </c>
      <c r="C140" s="43">
        <v>1200</v>
      </c>
      <c r="D140" s="43">
        <v>5790</v>
      </c>
      <c r="E140" s="43">
        <v>318</v>
      </c>
      <c r="F140" s="43">
        <v>920</v>
      </c>
      <c r="G140" s="46">
        <v>16</v>
      </c>
      <c r="H140" s="46">
        <f>+44</f>
        <v>44</v>
      </c>
      <c r="I140" s="43">
        <v>302</v>
      </c>
      <c r="J140" s="43">
        <v>876</v>
      </c>
      <c r="K140" s="43">
        <v>4</v>
      </c>
      <c r="L140" s="43" t="s">
        <v>0</v>
      </c>
      <c r="M140" s="43">
        <v>150</v>
      </c>
      <c r="N140" s="43">
        <v>198</v>
      </c>
    </row>
    <row r="141" spans="1:14" ht="13.5" customHeight="1">
      <c r="A141" s="18"/>
      <c r="B141" s="19"/>
      <c r="C141" s="20"/>
      <c r="D141" s="2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ht="15" customHeight="1"/>
    <row r="143" spans="1:14" ht="13.5" customHeight="1">
      <c r="A143" t="s">
        <v>80</v>
      </c>
      <c r="B143" s="92"/>
      <c r="C143" s="14"/>
      <c r="D143" s="14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1:14" ht="13.5" customHeight="1">
      <c r="A144" t="s">
        <v>132</v>
      </c>
      <c r="B144" s="92"/>
      <c r="C144" s="14"/>
      <c r="D144" s="14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ht="15" customHeight="1">
      <c r="A145" t="s">
        <v>92</v>
      </c>
      <c r="B145" s="92"/>
      <c r="C145" s="14"/>
      <c r="D145" s="14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</sheetData>
  <sheetProtection/>
  <mergeCells count="52">
    <mergeCell ref="A52:B52"/>
    <mergeCell ref="A56:B56"/>
    <mergeCell ref="A111:B111"/>
    <mergeCell ref="A116:B116"/>
    <mergeCell ref="A46:B46"/>
    <mergeCell ref="A48:B48"/>
    <mergeCell ref="A49:B49"/>
    <mergeCell ref="A50:B50"/>
    <mergeCell ref="A41:B41"/>
    <mergeCell ref="A43:B43"/>
    <mergeCell ref="A44:B44"/>
    <mergeCell ref="A45:B45"/>
    <mergeCell ref="A37:B37"/>
    <mergeCell ref="A38:B38"/>
    <mergeCell ref="A39:B39"/>
    <mergeCell ref="A40:B40"/>
    <mergeCell ref="A32:B32"/>
    <mergeCell ref="A33:B33"/>
    <mergeCell ref="A34:B34"/>
    <mergeCell ref="A35:B35"/>
    <mergeCell ref="A27:B27"/>
    <mergeCell ref="A28:B28"/>
    <mergeCell ref="A29:B29"/>
    <mergeCell ref="A31:B31"/>
    <mergeCell ref="A22:B22"/>
    <mergeCell ref="A23:B23"/>
    <mergeCell ref="A25:B25"/>
    <mergeCell ref="A26:B26"/>
    <mergeCell ref="A17:B17"/>
    <mergeCell ref="A19:B19"/>
    <mergeCell ref="A20:B20"/>
    <mergeCell ref="A21:B21"/>
    <mergeCell ref="A12:B12"/>
    <mergeCell ref="A13:B13"/>
    <mergeCell ref="A14:B14"/>
    <mergeCell ref="A15:B15"/>
    <mergeCell ref="A67:B67"/>
    <mergeCell ref="A120:B120"/>
    <mergeCell ref="A97:B97"/>
    <mergeCell ref="A93:B93"/>
    <mergeCell ref="A88:B88"/>
    <mergeCell ref="A101:B101"/>
    <mergeCell ref="A131:B131"/>
    <mergeCell ref="A136:B136"/>
    <mergeCell ref="A7:B9"/>
    <mergeCell ref="K7:L8"/>
    <mergeCell ref="M7:N8"/>
    <mergeCell ref="E7:J7"/>
    <mergeCell ref="I8:J8"/>
    <mergeCell ref="A74:B74"/>
    <mergeCell ref="A83:B83"/>
    <mergeCell ref="A79:B79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2009-03-23T02:37:37Z</cp:lastPrinted>
  <dcterms:created xsi:type="dcterms:W3CDTF">2002-12-18T06:29:05Z</dcterms:created>
  <dcterms:modified xsi:type="dcterms:W3CDTF">2013-04-09T02:58:07Z</dcterms:modified>
  <cp:category/>
  <cp:version/>
  <cp:contentType/>
  <cp:contentStatus/>
</cp:coreProperties>
</file>