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3660" windowHeight="2235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'平成17年'!$A$1:$J$21</definedName>
    <definedName name="_xlnm.Print_Area" localSheetId="3">'平成18年'!$A$1:$J$21</definedName>
  </definedNames>
  <calcPr fullCalcOnLoad="1"/>
</workbook>
</file>

<file path=xl/sharedStrings.xml><?xml version="1.0" encoding="utf-8"?>
<sst xmlns="http://schemas.openxmlformats.org/spreadsheetml/2006/main" count="120" uniqueCount="43">
  <si>
    <t>　この表は年度末現在の数字である。</t>
  </si>
  <si>
    <t>年　　度</t>
  </si>
  <si>
    <t>（単位　人、1000円）</t>
  </si>
  <si>
    <t>児　　　　　童　　　　　手　　　　　当</t>
  </si>
  <si>
    <t>特　別　児　童　扶　養　手　当</t>
  </si>
  <si>
    <t>延児童数合計</t>
  </si>
  <si>
    <t>算定基礎延児童数</t>
  </si>
  <si>
    <t>支　給　額</t>
  </si>
  <si>
    <t>受給者数</t>
  </si>
  <si>
    <t>支給対象障害児童数</t>
  </si>
  <si>
    <t>１　人</t>
  </si>
  <si>
    <t>３人以上</t>
  </si>
  <si>
    <t>総　数</t>
  </si>
  <si>
    <t>１　級</t>
  </si>
  <si>
    <t>２　人</t>
  </si>
  <si>
    <t>２　級</t>
  </si>
  <si>
    <t>　注）児童手当については、各年度に公務員に係る分は含まない。</t>
  </si>
  <si>
    <t>　資　料　　県児童家庭課</t>
  </si>
  <si>
    <t>１８</t>
  </si>
  <si>
    <t>１９</t>
  </si>
  <si>
    <t>２０</t>
  </si>
  <si>
    <r>
      <t>17－12　児童手当及び特別児童扶養手当受給状況</t>
    </r>
    <r>
      <rPr>
        <sz val="11"/>
        <rFont val="ＭＳ 明朝"/>
        <family val="1"/>
      </rPr>
      <t>（平成17年度～21年度）</t>
    </r>
  </si>
  <si>
    <t>平成 １７ 年度</t>
  </si>
  <si>
    <t>２１</t>
  </si>
  <si>
    <t>１７</t>
  </si>
  <si>
    <t>平成 １６ 年度</t>
  </si>
  <si>
    <t>２　級</t>
  </si>
  <si>
    <t>２　人</t>
  </si>
  <si>
    <r>
      <t>17－12　児童手当及び特別児童扶養手当受給状況</t>
    </r>
    <r>
      <rPr>
        <sz val="11"/>
        <rFont val="ＭＳ 明朝"/>
        <family val="1"/>
      </rPr>
      <t>（平成16年度～20年度）</t>
    </r>
  </si>
  <si>
    <t>１９</t>
  </si>
  <si>
    <t>１８</t>
  </si>
  <si>
    <t>１８</t>
  </si>
  <si>
    <t>１６</t>
  </si>
  <si>
    <t>平成 １５ 年度</t>
  </si>
  <si>
    <r>
      <t>17－12　児童手当及び特別児童扶養手当受給状況</t>
    </r>
    <r>
      <rPr>
        <sz val="11"/>
        <rFont val="ＭＳ 明朝"/>
        <family val="1"/>
      </rPr>
      <t>（平成15年度～19年度）</t>
    </r>
  </si>
  <si>
    <t>　資　料　　県児童家庭課、厚生労働省「社会福祉行政業務報告」</t>
  </si>
  <si>
    <t>１５</t>
  </si>
  <si>
    <t>平成 １４ 年度</t>
  </si>
  <si>
    <r>
      <t>17－12　児童手当及び特別児童扶養手当受給状況</t>
    </r>
    <r>
      <rPr>
        <sz val="11"/>
        <rFont val="ＭＳ 明朝"/>
        <family val="1"/>
      </rPr>
      <t>（平成14年度～18年度）</t>
    </r>
  </si>
  <si>
    <t>１７</t>
  </si>
  <si>
    <t>１４</t>
  </si>
  <si>
    <t>平成 １３ 年度</t>
  </si>
  <si>
    <r>
      <t>17－12　児童手当及び特別児童扶養手当受給状況</t>
    </r>
    <r>
      <rPr>
        <sz val="11"/>
        <rFont val="ＭＳ 明朝"/>
        <family val="1"/>
      </rPr>
      <t>（平成13年度～17年度）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</si>
</sst>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  <numFmt numFmtId="180" formatCode="0.0_ "/>
  </numFmts>
  <fonts count="43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0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5" fillId="0" borderId="20" xfId="0" applyNumberFormat="1" applyFont="1" applyFill="1" applyBorder="1" applyAlignment="1">
      <alignment horizontal="center"/>
    </xf>
    <xf numFmtId="56" fontId="3" fillId="0" borderId="0" xfId="0" applyNumberFormat="1" applyFont="1" applyFill="1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56" fontId="3" fillId="0" borderId="0" xfId="0" applyNumberFormat="1" applyFont="1" applyFill="1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56" fontId="3" fillId="0" borderId="0" xfId="0" applyNumberFormat="1" applyFont="1" applyAlignment="1">
      <alignment horizontal="center"/>
    </xf>
    <xf numFmtId="176" fontId="4" fillId="0" borderId="16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0" width="15.875" style="1" customWidth="1"/>
    <col min="11" max="16384" width="9.375" style="1" customWidth="1"/>
  </cols>
  <sheetData>
    <row r="3" spans="1:10" ht="18.75" customHeight="1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1"/>
    </row>
    <row r="5" ht="13.5" customHeight="1">
      <c r="A5" s="1" t="s">
        <v>0</v>
      </c>
    </row>
    <row r="6" spans="9:10" ht="13.5" customHeight="1">
      <c r="I6" s="2"/>
      <c r="J6" s="2" t="s">
        <v>2</v>
      </c>
    </row>
    <row r="7" ht="3" customHeight="1" thickBot="1"/>
    <row r="8" spans="1:10" ht="19.5" customHeight="1" thickTop="1">
      <c r="A8" s="25" t="s">
        <v>1</v>
      </c>
      <c r="B8" s="3" t="s">
        <v>3</v>
      </c>
      <c r="C8" s="4"/>
      <c r="D8" s="4"/>
      <c r="E8" s="4"/>
      <c r="F8" s="12"/>
      <c r="G8" s="3" t="s">
        <v>4</v>
      </c>
      <c r="H8" s="4"/>
      <c r="I8" s="4"/>
      <c r="J8" s="4"/>
    </row>
    <row r="9" spans="1:10" ht="19.5" customHeight="1">
      <c r="A9" s="26"/>
      <c r="B9" s="22" t="s">
        <v>5</v>
      </c>
      <c r="C9" s="13" t="s">
        <v>6</v>
      </c>
      <c r="D9" s="14"/>
      <c r="E9" s="15"/>
      <c r="F9" s="22" t="s">
        <v>7</v>
      </c>
      <c r="G9" s="22" t="s">
        <v>8</v>
      </c>
      <c r="H9" s="13" t="s">
        <v>9</v>
      </c>
      <c r="I9" s="14"/>
      <c r="J9" s="14"/>
    </row>
    <row r="10" spans="1:10" ht="19.5" customHeight="1">
      <c r="A10" s="27"/>
      <c r="B10" s="23"/>
      <c r="C10" s="5" t="s">
        <v>10</v>
      </c>
      <c r="D10" s="5" t="s">
        <v>14</v>
      </c>
      <c r="E10" s="5" t="s">
        <v>11</v>
      </c>
      <c r="F10" s="23"/>
      <c r="G10" s="23"/>
      <c r="H10" s="5" t="s">
        <v>12</v>
      </c>
      <c r="I10" s="5" t="s">
        <v>13</v>
      </c>
      <c r="J10" s="6" t="s">
        <v>15</v>
      </c>
    </row>
    <row r="11" spans="1:10" ht="13.5" customHeight="1">
      <c r="A11" s="7"/>
      <c r="B11" s="8"/>
      <c r="C11" s="8"/>
      <c r="D11" s="8"/>
      <c r="E11" s="8"/>
      <c r="F11" s="8"/>
      <c r="G11" s="8"/>
      <c r="H11" s="8"/>
      <c r="I11" s="8"/>
      <c r="J11" s="8"/>
    </row>
    <row r="12" spans="1:10" ht="24.75" customHeight="1">
      <c r="A12" s="17" t="s">
        <v>22</v>
      </c>
      <c r="B12" s="8">
        <v>4266664</v>
      </c>
      <c r="C12" s="8">
        <v>2129451</v>
      </c>
      <c r="D12" s="8">
        <v>1538672</v>
      </c>
      <c r="E12" s="8">
        <v>598541</v>
      </c>
      <c r="F12" s="8">
        <v>24324555</v>
      </c>
      <c r="G12" s="8">
        <v>6153</v>
      </c>
      <c r="H12" s="8">
        <v>6308</v>
      </c>
      <c r="I12" s="8">
        <v>4175</v>
      </c>
      <c r="J12" s="8">
        <v>2133</v>
      </c>
    </row>
    <row r="13" spans="1:10" ht="24.75" customHeight="1">
      <c r="A13" s="18" t="s">
        <v>18</v>
      </c>
      <c r="B13" s="8">
        <v>5494544</v>
      </c>
      <c r="C13" s="8">
        <v>2753627</v>
      </c>
      <c r="D13" s="8">
        <v>1997854</v>
      </c>
      <c r="E13" s="8">
        <v>743063</v>
      </c>
      <c r="F13" s="8">
        <v>31186080</v>
      </c>
      <c r="G13" s="8">
        <v>6286</v>
      </c>
      <c r="H13" s="8">
        <v>6450</v>
      </c>
      <c r="I13" s="8">
        <v>4240</v>
      </c>
      <c r="J13" s="8">
        <v>2210</v>
      </c>
    </row>
    <row r="14" spans="1:10" ht="24.75" customHeight="1">
      <c r="A14" s="18" t="s">
        <v>19</v>
      </c>
      <c r="B14" s="8">
        <v>5759197</v>
      </c>
      <c r="C14" s="8">
        <v>2891934</v>
      </c>
      <c r="D14" s="8">
        <v>2097284</v>
      </c>
      <c r="E14" s="8">
        <v>769979</v>
      </c>
      <c r="F14" s="8">
        <v>37574620</v>
      </c>
      <c r="G14" s="8">
        <v>6302</v>
      </c>
      <c r="H14" s="8">
        <v>6486</v>
      </c>
      <c r="I14" s="8">
        <v>4208</v>
      </c>
      <c r="J14" s="8">
        <v>2278</v>
      </c>
    </row>
    <row r="15" spans="1:10" ht="24.75" customHeight="1">
      <c r="A15" s="18" t="s">
        <v>20</v>
      </c>
      <c r="B15" s="8">
        <v>5781522</v>
      </c>
      <c r="C15" s="8">
        <v>2896283</v>
      </c>
      <c r="D15" s="8">
        <v>2108020</v>
      </c>
      <c r="E15" s="8">
        <v>777219</v>
      </c>
      <c r="F15" s="8">
        <v>38788490</v>
      </c>
      <c r="G15" s="8">
        <v>6398</v>
      </c>
      <c r="H15" s="8">
        <v>6582</v>
      </c>
      <c r="I15" s="8">
        <v>4168</v>
      </c>
      <c r="J15" s="8">
        <v>2414</v>
      </c>
    </row>
    <row r="16" spans="1:10" ht="24.75" customHeight="1">
      <c r="A16" s="18"/>
      <c r="B16" s="8"/>
      <c r="C16" s="8"/>
      <c r="D16" s="8"/>
      <c r="E16" s="8"/>
      <c r="F16" s="8"/>
      <c r="G16" s="8"/>
      <c r="H16" s="8"/>
      <c r="I16" s="8"/>
      <c r="J16" s="8"/>
    </row>
    <row r="17" spans="1:10" s="16" customFormat="1" ht="24.75" customHeight="1">
      <c r="A17" s="20" t="s">
        <v>23</v>
      </c>
      <c r="B17" s="9">
        <v>5796144</v>
      </c>
      <c r="C17" s="9">
        <v>2897993</v>
      </c>
      <c r="D17" s="9">
        <v>2113529</v>
      </c>
      <c r="E17" s="9">
        <v>784622</v>
      </c>
      <c r="F17" s="9">
        <v>38959610</v>
      </c>
      <c r="G17" s="9">
        <v>6554</v>
      </c>
      <c r="H17" s="9">
        <v>6750</v>
      </c>
      <c r="I17" s="9">
        <v>4214</v>
      </c>
      <c r="J17" s="9">
        <v>2536</v>
      </c>
    </row>
    <row r="18" spans="1:10" ht="13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20" spans="1:5" ht="13.5" customHeight="1">
      <c r="A20" s="1" t="s">
        <v>16</v>
      </c>
      <c r="E20" s="19"/>
    </row>
    <row r="21" ht="13.5" customHeight="1">
      <c r="A21" s="1" t="s">
        <v>17</v>
      </c>
    </row>
  </sheetData>
  <sheetProtection/>
  <mergeCells count="5">
    <mergeCell ref="F9:F10"/>
    <mergeCell ref="G9:G10"/>
    <mergeCell ref="A3:I3"/>
    <mergeCell ref="A8:A10"/>
    <mergeCell ref="B9:B10"/>
  </mergeCells>
  <printOptions horizontalCentered="1"/>
  <pageMargins left="0.3937007874015748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0" width="15.875" style="28" customWidth="1"/>
    <col min="11" max="16384" width="9.375" style="28" customWidth="1"/>
  </cols>
  <sheetData>
    <row r="3" spans="1:10" ht="18.75" customHeight="1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1"/>
    </row>
    <row r="5" ht="13.5" customHeight="1">
      <c r="A5" s="28" t="s">
        <v>0</v>
      </c>
    </row>
    <row r="6" spans="9:10" ht="13.5" customHeight="1">
      <c r="I6" s="44"/>
      <c r="J6" s="44" t="s">
        <v>2</v>
      </c>
    </row>
    <row r="7" ht="3" customHeight="1" thickBot="1"/>
    <row r="8" spans="1:10" ht="19.5" customHeight="1" thickTop="1">
      <c r="A8" s="43" t="s">
        <v>1</v>
      </c>
      <c r="B8" s="41" t="s">
        <v>3</v>
      </c>
      <c r="C8" s="40"/>
      <c r="D8" s="40"/>
      <c r="E8" s="40"/>
      <c r="F8" s="42"/>
      <c r="G8" s="41" t="s">
        <v>4</v>
      </c>
      <c r="H8" s="40"/>
      <c r="I8" s="40"/>
      <c r="J8" s="40"/>
    </row>
    <row r="9" spans="1:10" ht="19.5" customHeight="1">
      <c r="A9" s="26"/>
      <c r="B9" s="38" t="s">
        <v>5</v>
      </c>
      <c r="C9" s="37" t="s">
        <v>6</v>
      </c>
      <c r="D9" s="36"/>
      <c r="E9" s="39"/>
      <c r="F9" s="38" t="s">
        <v>7</v>
      </c>
      <c r="G9" s="38" t="s">
        <v>8</v>
      </c>
      <c r="H9" s="37" t="s">
        <v>9</v>
      </c>
      <c r="I9" s="36"/>
      <c r="J9" s="36"/>
    </row>
    <row r="10" spans="1:10" ht="19.5" customHeight="1">
      <c r="A10" s="27"/>
      <c r="B10" s="35"/>
      <c r="C10" s="34" t="s">
        <v>10</v>
      </c>
      <c r="D10" s="34" t="s">
        <v>27</v>
      </c>
      <c r="E10" s="34" t="s">
        <v>11</v>
      </c>
      <c r="F10" s="35"/>
      <c r="G10" s="35"/>
      <c r="H10" s="34" t="s">
        <v>12</v>
      </c>
      <c r="I10" s="34" t="s">
        <v>13</v>
      </c>
      <c r="J10" s="33" t="s">
        <v>26</v>
      </c>
    </row>
    <row r="11" spans="1:10" ht="13.5" customHeight="1">
      <c r="A11" s="32"/>
      <c r="B11" s="8"/>
      <c r="C11" s="8"/>
      <c r="D11" s="8"/>
      <c r="E11" s="8"/>
      <c r="F11" s="8"/>
      <c r="G11" s="8"/>
      <c r="H11" s="8"/>
      <c r="I11" s="8"/>
      <c r="J11" s="8"/>
    </row>
    <row r="12" spans="1:10" ht="24.75" customHeight="1">
      <c r="A12" s="31" t="s">
        <v>25</v>
      </c>
      <c r="B12" s="8">
        <v>4072194</v>
      </c>
      <c r="C12" s="8">
        <v>1991620</v>
      </c>
      <c r="D12" s="8">
        <v>1492198</v>
      </c>
      <c r="E12" s="8">
        <v>588376</v>
      </c>
      <c r="F12" s="8">
        <v>23301435</v>
      </c>
      <c r="G12" s="8">
        <v>6112</v>
      </c>
      <c r="H12" s="8">
        <v>6257</v>
      </c>
      <c r="I12" s="8">
        <v>4144</v>
      </c>
      <c r="J12" s="8">
        <v>2113</v>
      </c>
    </row>
    <row r="13" spans="1:10" ht="24.75" customHeight="1">
      <c r="A13" s="30" t="s">
        <v>24</v>
      </c>
      <c r="B13" s="8">
        <v>4266664</v>
      </c>
      <c r="C13" s="8">
        <v>2129451</v>
      </c>
      <c r="D13" s="8">
        <v>1538672</v>
      </c>
      <c r="E13" s="8">
        <v>598541</v>
      </c>
      <c r="F13" s="8">
        <v>24324555</v>
      </c>
      <c r="G13" s="8">
        <v>6153</v>
      </c>
      <c r="H13" s="8">
        <v>6308</v>
      </c>
      <c r="I13" s="8">
        <v>4175</v>
      </c>
      <c r="J13" s="8">
        <v>2133</v>
      </c>
    </row>
    <row r="14" spans="1:10" ht="24.75" customHeight="1">
      <c r="A14" s="30" t="s">
        <v>18</v>
      </c>
      <c r="B14" s="8">
        <v>5494544</v>
      </c>
      <c r="C14" s="8">
        <v>2753627</v>
      </c>
      <c r="D14" s="8">
        <v>1997854</v>
      </c>
      <c r="E14" s="8">
        <v>743063</v>
      </c>
      <c r="F14" s="8">
        <v>31186080</v>
      </c>
      <c r="G14" s="8">
        <v>6286</v>
      </c>
      <c r="H14" s="8">
        <v>6450</v>
      </c>
      <c r="I14" s="8">
        <v>4240</v>
      </c>
      <c r="J14" s="8">
        <v>2210</v>
      </c>
    </row>
    <row r="15" spans="1:10" ht="24.75" customHeight="1">
      <c r="A15" s="30" t="s">
        <v>19</v>
      </c>
      <c r="B15" s="8">
        <v>5759197</v>
      </c>
      <c r="C15" s="8">
        <v>2891934</v>
      </c>
      <c r="D15" s="8">
        <v>2097284</v>
      </c>
      <c r="E15" s="8">
        <v>769979</v>
      </c>
      <c r="F15" s="8">
        <v>37574620</v>
      </c>
      <c r="G15" s="8">
        <v>6302</v>
      </c>
      <c r="H15" s="8">
        <v>6486</v>
      </c>
      <c r="I15" s="8">
        <v>4208</v>
      </c>
      <c r="J15" s="8">
        <v>2278</v>
      </c>
    </row>
    <row r="16" spans="1:10" ht="24.75" customHeight="1">
      <c r="A16" s="30"/>
      <c r="B16" s="8"/>
      <c r="C16" s="8"/>
      <c r="D16" s="8"/>
      <c r="E16" s="8"/>
      <c r="F16" s="8"/>
      <c r="G16" s="8"/>
      <c r="H16" s="8"/>
      <c r="I16" s="8"/>
      <c r="J16" s="8"/>
    </row>
    <row r="17" spans="1:10" s="16" customFormat="1" ht="24.75" customHeight="1">
      <c r="A17" s="20" t="s">
        <v>20</v>
      </c>
      <c r="B17" s="9">
        <v>5781522</v>
      </c>
      <c r="C17" s="9">
        <v>2896283</v>
      </c>
      <c r="D17" s="9">
        <v>2108020</v>
      </c>
      <c r="E17" s="9">
        <v>777219</v>
      </c>
      <c r="F17" s="9">
        <v>38788490</v>
      </c>
      <c r="G17" s="9">
        <v>6398</v>
      </c>
      <c r="H17" s="9">
        <v>6582</v>
      </c>
      <c r="I17" s="9">
        <v>4168</v>
      </c>
      <c r="J17" s="9">
        <v>2414</v>
      </c>
    </row>
    <row r="18" spans="1:10" ht="13.5" customHeight="1">
      <c r="A18" s="29"/>
      <c r="B18" s="11"/>
      <c r="C18" s="11"/>
      <c r="D18" s="11"/>
      <c r="E18" s="11"/>
      <c r="F18" s="11"/>
      <c r="G18" s="11"/>
      <c r="H18" s="11"/>
      <c r="I18" s="11"/>
      <c r="J18" s="11"/>
    </row>
    <row r="20" spans="1:5" ht="13.5" customHeight="1">
      <c r="A20" s="28" t="s">
        <v>16</v>
      </c>
      <c r="E20" s="19"/>
    </row>
    <row r="21" ht="13.5" customHeight="1">
      <c r="A21" s="28" t="s">
        <v>17</v>
      </c>
    </row>
  </sheetData>
  <sheetProtection/>
  <mergeCells count="5">
    <mergeCell ref="F9:F10"/>
    <mergeCell ref="G9:G10"/>
    <mergeCell ref="A3:I3"/>
    <mergeCell ref="A8:A10"/>
    <mergeCell ref="B9:B10"/>
  </mergeCells>
  <printOptions horizontalCentered="1"/>
  <pageMargins left="0.3937007874015748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0" width="15.875" style="28" customWidth="1"/>
    <col min="11" max="16384" width="9.375" style="28" customWidth="1"/>
  </cols>
  <sheetData>
    <row r="3" spans="1:10" ht="18.75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1"/>
    </row>
    <row r="5" ht="13.5" customHeight="1">
      <c r="A5" s="28" t="s">
        <v>0</v>
      </c>
    </row>
    <row r="6" spans="9:10" ht="13.5" customHeight="1">
      <c r="I6" s="44"/>
      <c r="J6" s="44" t="s">
        <v>2</v>
      </c>
    </row>
    <row r="7" ht="3" customHeight="1" thickBot="1"/>
    <row r="8" spans="1:10" ht="19.5" customHeight="1" thickTop="1">
      <c r="A8" s="43" t="s">
        <v>1</v>
      </c>
      <c r="B8" s="41" t="s">
        <v>3</v>
      </c>
      <c r="C8" s="40"/>
      <c r="D8" s="40"/>
      <c r="E8" s="40"/>
      <c r="F8" s="42"/>
      <c r="G8" s="41" t="s">
        <v>4</v>
      </c>
      <c r="H8" s="40"/>
      <c r="I8" s="40"/>
      <c r="J8" s="40"/>
    </row>
    <row r="9" spans="1:10" ht="19.5" customHeight="1">
      <c r="A9" s="26"/>
      <c r="B9" s="38" t="s">
        <v>5</v>
      </c>
      <c r="C9" s="37" t="s">
        <v>6</v>
      </c>
      <c r="D9" s="36"/>
      <c r="E9" s="39"/>
      <c r="F9" s="38" t="s">
        <v>7</v>
      </c>
      <c r="G9" s="38" t="s">
        <v>8</v>
      </c>
      <c r="H9" s="37" t="s">
        <v>9</v>
      </c>
      <c r="I9" s="36"/>
      <c r="J9" s="36"/>
    </row>
    <row r="10" spans="1:10" ht="19.5" customHeight="1">
      <c r="A10" s="27"/>
      <c r="B10" s="35"/>
      <c r="C10" s="34" t="s">
        <v>10</v>
      </c>
      <c r="D10" s="34" t="s">
        <v>27</v>
      </c>
      <c r="E10" s="34" t="s">
        <v>11</v>
      </c>
      <c r="F10" s="35"/>
      <c r="G10" s="35"/>
      <c r="H10" s="34" t="s">
        <v>12</v>
      </c>
      <c r="I10" s="34" t="s">
        <v>13</v>
      </c>
      <c r="J10" s="33" t="s">
        <v>26</v>
      </c>
    </row>
    <row r="11" spans="1:10" ht="13.5" customHeight="1">
      <c r="A11" s="32"/>
      <c r="B11" s="8"/>
      <c r="C11" s="8"/>
      <c r="D11" s="8"/>
      <c r="E11" s="8"/>
      <c r="F11" s="8"/>
      <c r="G11" s="8"/>
      <c r="H11" s="8"/>
      <c r="I11" s="8"/>
      <c r="J11" s="8"/>
    </row>
    <row r="12" spans="1:10" ht="24.75" customHeight="1">
      <c r="A12" s="31" t="s">
        <v>33</v>
      </c>
      <c r="B12" s="8">
        <v>2951075</v>
      </c>
      <c r="C12" s="8">
        <v>1464530</v>
      </c>
      <c r="D12" s="8">
        <v>1053592</v>
      </c>
      <c r="E12" s="8">
        <v>432953</v>
      </c>
      <c r="F12" s="8">
        <v>16849555</v>
      </c>
      <c r="G12" s="8">
        <v>6005</v>
      </c>
      <c r="H12" s="8">
        <v>6156</v>
      </c>
      <c r="I12" s="8">
        <v>4033</v>
      </c>
      <c r="J12" s="8">
        <v>2123</v>
      </c>
    </row>
    <row r="13" spans="1:10" ht="24.75" customHeight="1">
      <c r="A13" s="30" t="s">
        <v>32</v>
      </c>
      <c r="B13" s="8">
        <v>4072194</v>
      </c>
      <c r="C13" s="8">
        <v>1991620</v>
      </c>
      <c r="D13" s="8">
        <v>1492198</v>
      </c>
      <c r="E13" s="8">
        <v>588376</v>
      </c>
      <c r="F13" s="8">
        <v>23301435</v>
      </c>
      <c r="G13" s="8">
        <v>6112</v>
      </c>
      <c r="H13" s="8">
        <v>6257</v>
      </c>
      <c r="I13" s="8">
        <v>4144</v>
      </c>
      <c r="J13" s="8">
        <v>2113</v>
      </c>
    </row>
    <row r="14" spans="1:10" ht="24.75" customHeight="1">
      <c r="A14" s="30" t="s">
        <v>24</v>
      </c>
      <c r="B14" s="8">
        <v>4266664</v>
      </c>
      <c r="C14" s="8">
        <v>2129451</v>
      </c>
      <c r="D14" s="8">
        <v>1538672</v>
      </c>
      <c r="E14" s="8">
        <v>598541</v>
      </c>
      <c r="F14" s="8">
        <v>24324555</v>
      </c>
      <c r="G14" s="8">
        <v>6153</v>
      </c>
      <c r="H14" s="8">
        <v>6308</v>
      </c>
      <c r="I14" s="8">
        <v>4175</v>
      </c>
      <c r="J14" s="8">
        <v>2133</v>
      </c>
    </row>
    <row r="15" spans="1:10" ht="24.75" customHeight="1">
      <c r="A15" s="30" t="s">
        <v>31</v>
      </c>
      <c r="B15" s="8">
        <v>5494544</v>
      </c>
      <c r="C15" s="8">
        <v>2753627</v>
      </c>
      <c r="D15" s="8">
        <v>1997854</v>
      </c>
      <c r="E15" s="8">
        <v>743063</v>
      </c>
      <c r="F15" s="8">
        <v>31186080</v>
      </c>
      <c r="G15" s="8">
        <v>6286</v>
      </c>
      <c r="H15" s="8">
        <v>6450</v>
      </c>
      <c r="I15" s="8">
        <v>4240</v>
      </c>
      <c r="J15" s="8">
        <v>2210</v>
      </c>
    </row>
    <row r="16" spans="1:10" ht="24.75" customHeight="1">
      <c r="A16" s="30"/>
      <c r="B16" s="8"/>
      <c r="C16" s="8"/>
      <c r="D16" s="8"/>
      <c r="E16" s="8"/>
      <c r="F16" s="8"/>
      <c r="G16" s="8"/>
      <c r="H16" s="8"/>
      <c r="I16" s="8"/>
      <c r="J16" s="8"/>
    </row>
    <row r="17" spans="1:10" s="16" customFormat="1" ht="24.75" customHeight="1">
      <c r="A17" s="20" t="s">
        <v>29</v>
      </c>
      <c r="B17" s="9">
        <v>5759197</v>
      </c>
      <c r="C17" s="9">
        <v>2891934</v>
      </c>
      <c r="D17" s="9">
        <v>2097284</v>
      </c>
      <c r="E17" s="9">
        <v>769979</v>
      </c>
      <c r="F17" s="9">
        <v>37574620</v>
      </c>
      <c r="G17" s="9">
        <v>6302</v>
      </c>
      <c r="H17" s="9">
        <v>6486</v>
      </c>
      <c r="I17" s="9">
        <v>4208</v>
      </c>
      <c r="J17" s="9">
        <v>2278</v>
      </c>
    </row>
    <row r="18" spans="1:10" ht="13.5" customHeight="1">
      <c r="A18" s="29"/>
      <c r="B18" s="11"/>
      <c r="C18" s="11"/>
      <c r="D18" s="11"/>
      <c r="E18" s="11"/>
      <c r="F18" s="11"/>
      <c r="G18" s="11"/>
      <c r="H18" s="11"/>
      <c r="I18" s="11"/>
      <c r="J18" s="11"/>
    </row>
    <row r="20" spans="1:5" ht="13.5" customHeight="1">
      <c r="A20" s="28" t="s">
        <v>16</v>
      </c>
      <c r="E20" s="19"/>
    </row>
    <row r="21" ht="13.5" customHeight="1">
      <c r="A21" s="28" t="s">
        <v>17</v>
      </c>
    </row>
  </sheetData>
  <sheetProtection/>
  <mergeCells count="5">
    <mergeCell ref="F9:F10"/>
    <mergeCell ref="G9:G10"/>
    <mergeCell ref="A3:I3"/>
    <mergeCell ref="A8:A10"/>
    <mergeCell ref="B9:B10"/>
  </mergeCells>
  <printOptions horizontalCentered="1"/>
  <pageMargins left="0.3937007874015748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4.375" style="45" customWidth="1"/>
    <col min="2" max="2" width="13.00390625" style="45" bestFit="1" customWidth="1"/>
    <col min="3" max="10" width="11.875" style="45" customWidth="1"/>
    <col min="11" max="19" width="12.375" style="45" customWidth="1"/>
    <col min="20" max="16384" width="9.375" style="45" customWidth="1"/>
  </cols>
  <sheetData>
    <row r="2" spans="1:19" ht="18.7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  <c r="N2" s="49"/>
      <c r="O2" s="49"/>
      <c r="P2" s="49"/>
      <c r="Q2" s="49"/>
      <c r="R2" s="49"/>
      <c r="S2" s="49"/>
    </row>
    <row r="4" ht="13.5" customHeight="1">
      <c r="A4" s="45" t="s">
        <v>0</v>
      </c>
    </row>
    <row r="5" ht="13.5" customHeight="1" thickBot="1">
      <c r="J5" s="48" t="s">
        <v>2</v>
      </c>
    </row>
    <row r="6" spans="1:10" ht="19.5" customHeight="1" thickTop="1">
      <c r="A6" s="43" t="s">
        <v>1</v>
      </c>
      <c r="B6" s="41" t="s">
        <v>3</v>
      </c>
      <c r="C6" s="40"/>
      <c r="D6" s="40"/>
      <c r="E6" s="40"/>
      <c r="F6" s="42"/>
      <c r="G6" s="41" t="s">
        <v>4</v>
      </c>
      <c r="H6" s="40"/>
      <c r="I6" s="40"/>
      <c r="J6" s="40"/>
    </row>
    <row r="7" spans="1:10" ht="19.5" customHeight="1">
      <c r="A7" s="26"/>
      <c r="B7" s="38" t="s">
        <v>5</v>
      </c>
      <c r="C7" s="37" t="s">
        <v>6</v>
      </c>
      <c r="D7" s="36"/>
      <c r="E7" s="39"/>
      <c r="F7" s="38" t="s">
        <v>7</v>
      </c>
      <c r="G7" s="38" t="s">
        <v>8</v>
      </c>
      <c r="H7" s="37" t="s">
        <v>9</v>
      </c>
      <c r="I7" s="36"/>
      <c r="J7" s="36"/>
    </row>
    <row r="8" spans="1:10" ht="19.5" customHeight="1">
      <c r="A8" s="27"/>
      <c r="B8" s="35"/>
      <c r="C8" s="34" t="s">
        <v>10</v>
      </c>
      <c r="D8" s="34" t="s">
        <v>14</v>
      </c>
      <c r="E8" s="34" t="s">
        <v>11</v>
      </c>
      <c r="F8" s="35"/>
      <c r="G8" s="35"/>
      <c r="H8" s="34" t="s">
        <v>12</v>
      </c>
      <c r="I8" s="34" t="s">
        <v>13</v>
      </c>
      <c r="J8" s="33" t="s">
        <v>15</v>
      </c>
    </row>
    <row r="9" spans="1:10" ht="14.25" customHeight="1">
      <c r="A9" s="32"/>
      <c r="B9" s="8"/>
      <c r="C9" s="8"/>
      <c r="D9" s="8"/>
      <c r="E9" s="8"/>
      <c r="F9" s="8"/>
      <c r="G9" s="8"/>
      <c r="H9" s="8"/>
      <c r="I9" s="8"/>
      <c r="J9" s="8"/>
    </row>
    <row r="10" spans="1:10" ht="14.25" customHeight="1">
      <c r="A10" s="31" t="s">
        <v>37</v>
      </c>
      <c r="B10" s="8">
        <v>2878110</v>
      </c>
      <c r="C10" s="8">
        <v>1445793</v>
      </c>
      <c r="D10" s="8">
        <v>1007705</v>
      </c>
      <c r="E10" s="8">
        <v>424612</v>
      </c>
      <c r="F10" s="8">
        <v>16514175</v>
      </c>
      <c r="G10" s="8">
        <v>5936</v>
      </c>
      <c r="H10" s="8">
        <v>6063</v>
      </c>
      <c r="I10" s="8">
        <v>3960</v>
      </c>
      <c r="J10" s="8">
        <v>2103</v>
      </c>
    </row>
    <row r="11" spans="1:10" ht="14.25" customHeight="1">
      <c r="A11" s="30" t="s">
        <v>36</v>
      </c>
      <c r="B11" s="8">
        <v>2951075</v>
      </c>
      <c r="C11" s="8">
        <v>1464530</v>
      </c>
      <c r="D11" s="8">
        <v>1053592</v>
      </c>
      <c r="E11" s="8">
        <v>432953</v>
      </c>
      <c r="F11" s="8">
        <v>16849555</v>
      </c>
      <c r="G11" s="8">
        <v>6005</v>
      </c>
      <c r="H11" s="8">
        <v>6156</v>
      </c>
      <c r="I11" s="8">
        <v>4033</v>
      </c>
      <c r="J11" s="8">
        <v>2123</v>
      </c>
    </row>
    <row r="12" spans="1:10" ht="14.25" customHeight="1">
      <c r="A12" s="30" t="s">
        <v>32</v>
      </c>
      <c r="B12" s="8">
        <f>SUM(C12:E12)</f>
        <v>4072194</v>
      </c>
      <c r="C12" s="8">
        <v>1991620</v>
      </c>
      <c r="D12" s="8">
        <v>1492198</v>
      </c>
      <c r="E12" s="8">
        <v>588376</v>
      </c>
      <c r="F12" s="8">
        <v>23301435</v>
      </c>
      <c r="G12" s="8">
        <v>6112</v>
      </c>
      <c r="H12" s="8">
        <v>6257</v>
      </c>
      <c r="I12" s="8">
        <v>4144</v>
      </c>
      <c r="J12" s="8">
        <v>2113</v>
      </c>
    </row>
    <row r="13" spans="1:10" ht="14.25" customHeight="1">
      <c r="A13" s="30" t="s">
        <v>24</v>
      </c>
      <c r="B13" s="8">
        <v>4266664</v>
      </c>
      <c r="C13" s="8">
        <v>2129451</v>
      </c>
      <c r="D13" s="8">
        <v>1538672</v>
      </c>
      <c r="E13" s="8">
        <v>598541</v>
      </c>
      <c r="F13" s="8">
        <v>24324555</v>
      </c>
      <c r="G13" s="8">
        <v>6153</v>
      </c>
      <c r="H13" s="8">
        <v>6308</v>
      </c>
      <c r="I13" s="8">
        <v>4175</v>
      </c>
      <c r="J13" s="8">
        <v>2133</v>
      </c>
    </row>
    <row r="14" spans="1:10" ht="14.25" customHeight="1">
      <c r="A14" s="30"/>
      <c r="B14" s="8"/>
      <c r="C14" s="8"/>
      <c r="D14" s="8"/>
      <c r="E14" s="8"/>
      <c r="F14" s="8"/>
      <c r="G14" s="8"/>
      <c r="H14" s="8"/>
      <c r="I14" s="8"/>
      <c r="J14" s="8"/>
    </row>
    <row r="15" spans="1:10" s="47" customFormat="1" ht="14.25" customHeight="1">
      <c r="A15" s="20" t="s">
        <v>30</v>
      </c>
      <c r="B15" s="9">
        <v>5494544</v>
      </c>
      <c r="C15" s="9">
        <v>2753627</v>
      </c>
      <c r="D15" s="9">
        <v>1997854</v>
      </c>
      <c r="E15" s="9">
        <v>743063</v>
      </c>
      <c r="F15" s="9">
        <v>31186080</v>
      </c>
      <c r="G15" s="9">
        <v>6286</v>
      </c>
      <c r="H15" s="9">
        <v>6450</v>
      </c>
      <c r="I15" s="9">
        <v>4240</v>
      </c>
      <c r="J15" s="9">
        <v>2210</v>
      </c>
    </row>
    <row r="16" spans="1:10" ht="14.25" customHeight="1">
      <c r="A16" s="29"/>
      <c r="B16" s="11"/>
      <c r="C16" s="11"/>
      <c r="D16" s="11"/>
      <c r="E16" s="11"/>
      <c r="F16" s="11"/>
      <c r="G16" s="11"/>
      <c r="H16" s="11"/>
      <c r="I16" s="11"/>
      <c r="J16" s="11"/>
    </row>
    <row r="18" spans="1:5" s="28" customFormat="1" ht="13.5" customHeight="1">
      <c r="A18" s="28" t="s">
        <v>16</v>
      </c>
      <c r="E18" s="19"/>
    </row>
    <row r="19" s="28" customFormat="1" ht="13.5" customHeight="1">
      <c r="A19" s="28" t="s">
        <v>35</v>
      </c>
    </row>
    <row r="21" ht="13.5" customHeight="1">
      <c r="C21" s="46"/>
    </row>
  </sheetData>
  <sheetProtection/>
  <mergeCells count="5">
    <mergeCell ref="F7:F8"/>
    <mergeCell ref="G7:G8"/>
    <mergeCell ref="B7:B8"/>
    <mergeCell ref="A2:J2"/>
    <mergeCell ref="A6:A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4.375" style="45" customWidth="1"/>
    <col min="2" max="2" width="13.00390625" style="45" bestFit="1" customWidth="1"/>
    <col min="3" max="10" width="11.875" style="45" customWidth="1"/>
    <col min="11" max="19" width="12.375" style="45" customWidth="1"/>
    <col min="20" max="16384" width="9.375" style="45" customWidth="1"/>
  </cols>
  <sheetData>
    <row r="2" spans="1:19" ht="18.75" customHeight="1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  <c r="N2" s="49"/>
      <c r="O2" s="49"/>
      <c r="P2" s="49"/>
      <c r="Q2" s="49"/>
      <c r="R2" s="49"/>
      <c r="S2" s="49"/>
    </row>
    <row r="4" ht="13.5" customHeight="1">
      <c r="A4" s="45" t="s">
        <v>0</v>
      </c>
    </row>
    <row r="5" ht="13.5" customHeight="1" thickBot="1">
      <c r="J5" s="48" t="s">
        <v>2</v>
      </c>
    </row>
    <row r="6" spans="1:10" ht="19.5" customHeight="1" thickTop="1">
      <c r="A6" s="65" t="s">
        <v>1</v>
      </c>
      <c r="B6" s="63" t="s">
        <v>3</v>
      </c>
      <c r="C6" s="62"/>
      <c r="D6" s="62"/>
      <c r="E6" s="62"/>
      <c r="F6" s="64"/>
      <c r="G6" s="63" t="s">
        <v>4</v>
      </c>
      <c r="H6" s="62"/>
      <c r="I6" s="62"/>
      <c r="J6" s="62"/>
    </row>
    <row r="7" spans="1:10" ht="19.5" customHeight="1">
      <c r="A7" s="26"/>
      <c r="B7" s="60" t="s">
        <v>5</v>
      </c>
      <c r="C7" s="59" t="s">
        <v>6</v>
      </c>
      <c r="D7" s="58"/>
      <c r="E7" s="61"/>
      <c r="F7" s="60" t="s">
        <v>7</v>
      </c>
      <c r="G7" s="60" t="s">
        <v>8</v>
      </c>
      <c r="H7" s="59" t="s">
        <v>9</v>
      </c>
      <c r="I7" s="58"/>
      <c r="J7" s="58"/>
    </row>
    <row r="8" spans="1:10" ht="19.5" customHeight="1">
      <c r="A8" s="27"/>
      <c r="B8" s="57"/>
      <c r="C8" s="56" t="s">
        <v>10</v>
      </c>
      <c r="D8" s="56" t="s">
        <v>27</v>
      </c>
      <c r="E8" s="56" t="s">
        <v>11</v>
      </c>
      <c r="F8" s="57"/>
      <c r="G8" s="57"/>
      <c r="H8" s="56" t="s">
        <v>12</v>
      </c>
      <c r="I8" s="56" t="s">
        <v>13</v>
      </c>
      <c r="J8" s="55" t="s">
        <v>26</v>
      </c>
    </row>
    <row r="9" spans="1:10" ht="14.25" customHeight="1">
      <c r="A9" s="54"/>
      <c r="B9" s="53"/>
      <c r="C9" s="53"/>
      <c r="D9" s="53"/>
      <c r="E9" s="53"/>
      <c r="F9" s="53"/>
      <c r="G9" s="53"/>
      <c r="H9" s="53"/>
      <c r="I9" s="53"/>
      <c r="J9" s="53"/>
    </row>
    <row r="10" spans="1:10" ht="14.25" customHeight="1">
      <c r="A10" s="31" t="s">
        <v>41</v>
      </c>
      <c r="B10" s="8">
        <v>2772491</v>
      </c>
      <c r="C10" s="8">
        <v>1376815</v>
      </c>
      <c r="D10" s="8">
        <v>987739</v>
      </c>
      <c r="E10" s="8">
        <v>407937</v>
      </c>
      <c r="F10" s="8">
        <v>15900665</v>
      </c>
      <c r="G10" s="8">
        <v>5919</v>
      </c>
      <c r="H10" s="8">
        <v>6041</v>
      </c>
      <c r="I10" s="8">
        <v>3968</v>
      </c>
      <c r="J10" s="8">
        <v>2073</v>
      </c>
    </row>
    <row r="11" spans="1:10" ht="14.25" customHeight="1">
      <c r="A11" s="30" t="s">
        <v>40</v>
      </c>
      <c r="B11" s="8">
        <v>2878110</v>
      </c>
      <c r="C11" s="8">
        <v>1445793</v>
      </c>
      <c r="D11" s="8">
        <v>1007705</v>
      </c>
      <c r="E11" s="8">
        <v>424612</v>
      </c>
      <c r="F11" s="8">
        <v>16514175</v>
      </c>
      <c r="G11" s="8">
        <v>5936</v>
      </c>
      <c r="H11" s="8">
        <v>6063</v>
      </c>
      <c r="I11" s="8">
        <v>3960</v>
      </c>
      <c r="J11" s="8">
        <v>2103</v>
      </c>
    </row>
    <row r="12" spans="1:10" ht="14.25" customHeight="1">
      <c r="A12" s="30" t="s">
        <v>36</v>
      </c>
      <c r="B12" s="8">
        <v>2951075</v>
      </c>
      <c r="C12" s="8">
        <v>1464530</v>
      </c>
      <c r="D12" s="8">
        <v>1053592</v>
      </c>
      <c r="E12" s="8">
        <v>432953</v>
      </c>
      <c r="F12" s="8">
        <v>16849555</v>
      </c>
      <c r="G12" s="8">
        <v>6005</v>
      </c>
      <c r="H12" s="8">
        <v>6156</v>
      </c>
      <c r="I12" s="8">
        <v>4033</v>
      </c>
      <c r="J12" s="8">
        <v>2123</v>
      </c>
    </row>
    <row r="13" spans="1:10" ht="14.25" customHeight="1">
      <c r="A13" s="30" t="s">
        <v>32</v>
      </c>
      <c r="B13" s="8">
        <f>SUM(C13:E13)</f>
        <v>4072194</v>
      </c>
      <c r="C13" s="8">
        <v>1991620</v>
      </c>
      <c r="D13" s="8">
        <v>1492198</v>
      </c>
      <c r="E13" s="8">
        <v>588376</v>
      </c>
      <c r="F13" s="8">
        <v>23301435</v>
      </c>
      <c r="G13" s="8">
        <v>6112</v>
      </c>
      <c r="H13" s="8">
        <v>6257</v>
      </c>
      <c r="I13" s="8">
        <v>4144</v>
      </c>
      <c r="J13" s="8">
        <v>2113</v>
      </c>
    </row>
    <row r="14" spans="1:10" ht="14.25" customHeight="1">
      <c r="A14" s="30"/>
      <c r="B14" s="8"/>
      <c r="C14" s="8"/>
      <c r="D14" s="8"/>
      <c r="E14" s="8"/>
      <c r="F14" s="8"/>
      <c r="G14" s="8"/>
      <c r="H14" s="8"/>
      <c r="I14" s="8"/>
      <c r="J14" s="8"/>
    </row>
    <row r="15" spans="1:10" s="47" customFormat="1" ht="14.25" customHeight="1">
      <c r="A15" s="20" t="s">
        <v>39</v>
      </c>
      <c r="B15" s="9">
        <v>4266664</v>
      </c>
      <c r="C15" s="9">
        <v>2129451</v>
      </c>
      <c r="D15" s="9">
        <v>1538672</v>
      </c>
      <c r="E15" s="9">
        <v>598541</v>
      </c>
      <c r="F15" s="9">
        <v>24324555</v>
      </c>
      <c r="G15" s="9">
        <v>6153</v>
      </c>
      <c r="H15" s="9">
        <v>6308</v>
      </c>
      <c r="I15" s="9">
        <v>4175</v>
      </c>
      <c r="J15" s="9">
        <v>2133</v>
      </c>
    </row>
    <row r="16" spans="1:10" ht="14.25" customHeight="1">
      <c r="A16" s="52"/>
      <c r="B16" s="51"/>
      <c r="C16" s="51"/>
      <c r="D16" s="51"/>
      <c r="E16" s="51"/>
      <c r="F16" s="51"/>
      <c r="G16" s="51"/>
      <c r="H16" s="51"/>
      <c r="I16" s="51"/>
      <c r="J16" s="51"/>
    </row>
    <row r="18" spans="1:5" s="28" customFormat="1" ht="13.5" customHeight="1">
      <c r="A18" s="28" t="s">
        <v>16</v>
      </c>
      <c r="E18" s="19"/>
    </row>
    <row r="19" ht="13.5" customHeight="1">
      <c r="A19" s="28" t="s">
        <v>35</v>
      </c>
    </row>
    <row r="21" ht="13.5" customHeight="1">
      <c r="C21" s="46"/>
    </row>
  </sheetData>
  <sheetProtection/>
  <mergeCells count="5">
    <mergeCell ref="F7:F8"/>
    <mergeCell ref="G7:G8"/>
    <mergeCell ref="B7:B8"/>
    <mergeCell ref="A2:J2"/>
    <mergeCell ref="A6:A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2010-02-17T07:17:59Z</cp:lastPrinted>
  <dcterms:created xsi:type="dcterms:W3CDTF">2005-01-14T05:11:58Z</dcterms:created>
  <dcterms:modified xsi:type="dcterms:W3CDTF">2013-04-23T04:44:15Z</dcterms:modified>
  <cp:category/>
  <cp:version/>
  <cp:contentType/>
  <cp:contentStatus/>
</cp:coreProperties>
</file>