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290" activeTab="0"/>
  </bookViews>
  <sheets>
    <sheet name="平成22年　A被保険者数、保険料(税)及び療養諸費" sheetId="1" r:id="rId1"/>
    <sheet name="平成22年　B保険給付" sheetId="2" r:id="rId2"/>
  </sheets>
  <definedNames/>
  <calcPr fullCalcOnLoad="1"/>
</workbook>
</file>

<file path=xl/sharedStrings.xml><?xml version="1.0" encoding="utf-8"?>
<sst xmlns="http://schemas.openxmlformats.org/spreadsheetml/2006/main" count="217" uniqueCount="117">
  <si>
    <t>年 度 及 び
市　町　村</t>
  </si>
  <si>
    <t>出産育児給付</t>
  </si>
  <si>
    <t>調　定　額</t>
  </si>
  <si>
    <t>収　納　額</t>
  </si>
  <si>
    <t>診　　療　　費</t>
  </si>
  <si>
    <t>調　剤</t>
  </si>
  <si>
    <t xml:space="preserve">件 　数 </t>
  </si>
  <si>
    <t>費 用 額</t>
  </si>
  <si>
    <t>件　数</t>
  </si>
  <si>
    <t>大牟田市</t>
  </si>
  <si>
    <t>久留米市</t>
  </si>
  <si>
    <t>筑紫野市</t>
  </si>
  <si>
    <t>大野城市</t>
  </si>
  <si>
    <t>太宰府市</t>
  </si>
  <si>
    <t>筑紫郡</t>
  </si>
  <si>
    <t>糟屋郡</t>
  </si>
  <si>
    <t>宇美町</t>
  </si>
  <si>
    <t>篠栗町</t>
  </si>
  <si>
    <t>志免町</t>
  </si>
  <si>
    <t>須恵町</t>
  </si>
  <si>
    <t>新宮町</t>
  </si>
  <si>
    <t>久山町</t>
  </si>
  <si>
    <t>粕屋町</t>
  </si>
  <si>
    <t>保　険　料　（税）
（現　年　度　分）</t>
  </si>
  <si>
    <t>大刀洗町</t>
  </si>
  <si>
    <t>被保険者数
（年度末）</t>
  </si>
  <si>
    <t>北九州市</t>
  </si>
  <si>
    <t>福 岡 市</t>
  </si>
  <si>
    <t>直 方 市</t>
  </si>
  <si>
    <t>飯 塚 市</t>
  </si>
  <si>
    <t>田 川 市</t>
  </si>
  <si>
    <t>柳 川 市</t>
  </si>
  <si>
    <t>嘉 麻 市</t>
  </si>
  <si>
    <t>朝 倉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</si>
  <si>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</si>
  <si>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</si>
  <si>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</si>
  <si>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</si>
  <si>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</si>
  <si>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</si>
  <si>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</si>
  <si>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春 日 市</t>
  </si>
  <si>
    <t>古 賀 市</t>
  </si>
  <si>
    <t>宗 像 市</t>
  </si>
  <si>
    <t>福 津 市</t>
  </si>
  <si>
    <t>宮 若 市</t>
  </si>
  <si>
    <t>うきは市</t>
  </si>
  <si>
    <t>芦 屋 町</t>
  </si>
  <si>
    <t>水 巻 町</t>
  </si>
  <si>
    <t>岡 垣 町</t>
  </si>
  <si>
    <t>遠 賀 町</t>
  </si>
  <si>
    <t>鞍手郡</t>
  </si>
  <si>
    <t>小 竹 町</t>
  </si>
  <si>
    <t>鞍 手 町</t>
  </si>
  <si>
    <t>桂 川 町</t>
  </si>
  <si>
    <t>朝倉郡</t>
  </si>
  <si>
    <t>筑 前 町</t>
  </si>
  <si>
    <t>東 峰 村</t>
  </si>
  <si>
    <t>三井郡</t>
  </si>
  <si>
    <t>三潴郡</t>
  </si>
  <si>
    <t>大 木 町</t>
  </si>
  <si>
    <t>八女郡</t>
  </si>
  <si>
    <t>広 川 町</t>
  </si>
  <si>
    <t>田川郡</t>
  </si>
  <si>
    <t>香 春 町</t>
  </si>
  <si>
    <t>添 田 町</t>
  </si>
  <si>
    <t>福 智 町</t>
  </si>
  <si>
    <t>糸 田 町</t>
  </si>
  <si>
    <t>川 崎 町</t>
  </si>
  <si>
    <t>大 任 町</t>
  </si>
  <si>
    <t>赤　  村</t>
  </si>
  <si>
    <t>苅 田 町</t>
  </si>
  <si>
    <t>みやこ町</t>
  </si>
  <si>
    <t>築 上 町</t>
  </si>
  <si>
    <t>吉 富 町</t>
  </si>
  <si>
    <t>上 毛 町</t>
  </si>
  <si>
    <t>京都郡</t>
  </si>
  <si>
    <t>築上郡</t>
  </si>
  <si>
    <t>遠賀郡</t>
  </si>
  <si>
    <t>嘉穂郡</t>
  </si>
  <si>
    <t>　資　料　　県医療保険課</t>
  </si>
  <si>
    <t>みやま市</t>
  </si>
  <si>
    <r>
      <t>17－1　市町村別国民健康保険</t>
    </r>
    <r>
      <rPr>
        <sz val="11"/>
        <rFont val="ＭＳ 明朝"/>
        <family val="1"/>
      </rPr>
      <t>（平成20年度～22年度）</t>
    </r>
  </si>
  <si>
    <t>Ａ　被保険者数、保険料（税）及び療養諸費</t>
  </si>
  <si>
    <t>（単位　人、1000円、件）</t>
  </si>
  <si>
    <t>合　　　　計</t>
  </si>
  <si>
    <t>療　養　諸　費</t>
  </si>
  <si>
    <t>療　養　費　等</t>
  </si>
  <si>
    <t>食事療養・生活療養</t>
  </si>
  <si>
    <t>訪問看護</t>
  </si>
  <si>
    <t>費用額</t>
  </si>
  <si>
    <t>平成２０年度</t>
  </si>
  <si>
    <t>２１</t>
  </si>
  <si>
    <t>２２</t>
  </si>
  <si>
    <t>市部計</t>
  </si>
  <si>
    <t>郡部計</t>
  </si>
  <si>
    <t>組合計</t>
  </si>
  <si>
    <t>糸島市</t>
  </si>
  <si>
    <t>注）組合計とは、福岡県歯科医師国保組合、福岡県医師国保組合、福岡県薬剤師国保組合の合計である。</t>
  </si>
  <si>
    <t>那珂川町</t>
  </si>
  <si>
    <t>保　険　給　付</t>
  </si>
  <si>
    <t>療養諸費
保険者負担分</t>
  </si>
  <si>
    <t>高額療養費</t>
  </si>
  <si>
    <t>葬祭給付</t>
  </si>
  <si>
    <t>傷病手当金</t>
  </si>
  <si>
    <t>出産手当金</t>
  </si>
  <si>
    <t>その他任意給付</t>
  </si>
  <si>
    <t>・高額介護合算療養費</t>
  </si>
  <si>
    <t>件 　数 1)</t>
  </si>
  <si>
    <t>費用額及び
給付額　計</t>
  </si>
  <si>
    <t>給付額</t>
  </si>
  <si>
    <t>２１</t>
  </si>
  <si>
    <t>２２</t>
  </si>
  <si>
    <t>１）合計の件数については、療養諸費保険者負担分の件数を含まない。</t>
  </si>
  <si>
    <t>那珂川町</t>
  </si>
  <si>
    <t>Ｂ　保険給付</t>
  </si>
  <si>
    <t xml:space="preserve">                       療養の給付等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</si>
</sst>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0.0"/>
    <numFmt numFmtId="178" formatCode="#\ ###\ ##0\ ;&quot;△&quot;0\ ;&quot;－ &quot;"/>
    <numFmt numFmtId="179" formatCode="#\ ###\ ##0&quot;.&quot;000;&quot;△&quot;0;&quot;－&quot;"/>
    <numFmt numFmtId="180" formatCode="#.0\ ###\ ##0&quot;.&quot;000;&quot;△&quot;0.0;&quot;－&quot;"/>
    <numFmt numFmtId="181" formatCode="#.00\ ###\ ##0&quot;.&quot;000;&quot;△&quot;0.00;&quot;－&quot;"/>
    <numFmt numFmtId="182" formatCode="#.000\ ###\ ##0&quot;.&quot;000;&quot;△&quot;0.000;&quot;－&quot;"/>
    <numFmt numFmtId="183" formatCode="#.0000\ ###\ ##0&quot;.&quot;000;&quot;△&quot;0.0000;&quot;－&quot;"/>
    <numFmt numFmtId="184" formatCode="#.00000\ ###\ ##0&quot;.&quot;000;&quot;△&quot;0.00000;&quot;－&quot;"/>
    <numFmt numFmtId="185" formatCode="#.000000\ ###\ ##0&quot;.&quot;000;&quot;△&quot;0.000000;&quot;－&quot;"/>
    <numFmt numFmtId="186" formatCode="#.0000000\ ###\ ##0&quot;.&quot;000;&quot;△&quot;0.0000000;&quot;－&quot;"/>
    <numFmt numFmtId="187" formatCode="#.\ ###\ ##0&quot;.&quot;000;&quot;△&quot;0;&quot;－&quot;"/>
    <numFmt numFmtId="188" formatCode="#\ ###\ ###\ ###,;&quot;△&quot;0;&quot;－&quot;"/>
    <numFmt numFmtId="189" formatCode="#\ ###\ ##0,\ ;&quot;△&quot;0\ ;&quot;－ &quot;"/>
    <numFmt numFmtId="190" formatCode="#.0\ ###\ ##0;&quot;△&quot;0.0;&quot;－&quot;"/>
    <numFmt numFmtId="191" formatCode="#.00\ ###\ ##0;&quot;△&quot;0.00;&quot;－&quot;"/>
    <numFmt numFmtId="192" formatCode="#.000\ ###\ ##0;&quot;△&quot;0.000;&quot;－&quot;"/>
    <numFmt numFmtId="193" formatCode="#.0000\ ###\ ##0;&quot;△&quot;0.0000;&quot;－&quot;"/>
    <numFmt numFmtId="194" formatCode="#.0000\ ###\ ##0;&quot;△&quot;&quot;－&quot;"/>
    <numFmt numFmtId="195" formatCode="000"/>
    <numFmt numFmtId="196" formatCode="#,###,##0"/>
    <numFmt numFmtId="197" formatCode="###,###,###,##0"/>
    <numFmt numFmtId="198" formatCode="###,###,##0"/>
    <numFmt numFmtId="199" formatCode="##,###,##0"/>
    <numFmt numFmtId="200" formatCode="0_ "/>
    <numFmt numFmtId="201" formatCode="0.0_ "/>
    <numFmt numFmtId="202" formatCode="0_);[Red]\(0\)"/>
    <numFmt numFmtId="203" formatCode="#\ ###\ ###\ ##0;&quot;△&quot;0;&quot;－&quot;"/>
    <numFmt numFmtId="204" formatCode="#\ ###\ ###,;&quot;△&quot;0;&quot;－&quot;"/>
  </numFmts>
  <fonts count="50">
    <font>
      <sz val="9"/>
      <name val="ＭＳ 明朝"/>
      <family val="1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6"/>
      <name val="ＭＳ Ｐゴシック"/>
      <family val="3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6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0" fontId="8" fillId="0" borderId="10" xfId="0" applyFont="1" applyBorder="1" applyAlignment="1">
      <alignment/>
    </xf>
    <xf numFmtId="176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203" fontId="9" fillId="0" borderId="0" xfId="61" applyNumberFormat="1" applyFont="1">
      <alignment/>
      <protection/>
    </xf>
    <xf numFmtId="178" fontId="9" fillId="0" borderId="0" xfId="61" applyNumberFormat="1" applyFont="1">
      <alignment/>
      <protection/>
    </xf>
    <xf numFmtId="203" fontId="7" fillId="0" borderId="0" xfId="61" applyNumberFormat="1" applyFont="1">
      <alignment/>
      <protection/>
    </xf>
    <xf numFmtId="178" fontId="7" fillId="0" borderId="0" xfId="61" applyNumberFormat="1" applyFont="1">
      <alignment/>
      <protection/>
    </xf>
    <xf numFmtId="49" fontId="8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203" fontId="7" fillId="0" borderId="0" xfId="61" applyNumberFormat="1" applyFont="1" applyBorder="1">
      <alignment/>
      <protection/>
    </xf>
    <xf numFmtId="178" fontId="7" fillId="0" borderId="0" xfId="61" applyNumberFormat="1" applyFont="1" applyBorder="1">
      <alignment/>
      <protection/>
    </xf>
    <xf numFmtId="203" fontId="7" fillId="0" borderId="11" xfId="61" applyNumberFormat="1" applyFont="1" applyBorder="1">
      <alignment/>
      <protection/>
    </xf>
    <xf numFmtId="178" fontId="7" fillId="0" borderId="11" xfId="61" applyNumberFormat="1" applyFont="1" applyBorder="1">
      <alignment/>
      <protection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38" fontId="11" fillId="0" borderId="10" xfId="49" applyFont="1" applyBorder="1" applyAlignment="1" applyProtection="1">
      <alignment horizontal="center"/>
      <protection/>
    </xf>
    <xf numFmtId="38" fontId="11" fillId="0" borderId="0" xfId="49" applyFont="1" applyBorder="1" applyAlignment="1" applyProtection="1">
      <alignment/>
      <protection/>
    </xf>
    <xf numFmtId="203" fontId="9" fillId="0" borderId="0" xfId="61" applyNumberFormat="1" applyFont="1" applyBorder="1">
      <alignment/>
      <protection/>
    </xf>
    <xf numFmtId="0" fontId="8" fillId="0" borderId="0" xfId="0" applyFont="1" applyBorder="1" applyAlignment="1">
      <alignment horizontal="distributed"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10" xfId="0" applyFont="1" applyBorder="1" applyAlignment="1">
      <alignment horizontal="distributed"/>
    </xf>
    <xf numFmtId="0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10" xfId="0" applyFont="1" applyFill="1" applyBorder="1" applyAlignment="1">
      <alignment horizontal="distributed"/>
    </xf>
    <xf numFmtId="176" fontId="9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203" fontId="9" fillId="0" borderId="0" xfId="61" applyNumberFormat="1" applyFont="1" applyFill="1">
      <alignment/>
      <protection/>
    </xf>
    <xf numFmtId="178" fontId="9" fillId="0" borderId="0" xfId="61" applyNumberFormat="1" applyFont="1" applyFill="1">
      <alignment/>
      <protection/>
    </xf>
    <xf numFmtId="203" fontId="9" fillId="0" borderId="0" xfId="61" applyNumberFormat="1" applyFont="1" applyFill="1" applyBorder="1">
      <alignment/>
      <protection/>
    </xf>
    <xf numFmtId="178" fontId="9" fillId="0" borderId="0" xfId="61" applyNumberFormat="1" applyFont="1" applyFill="1" applyBorder="1">
      <alignment/>
      <protection/>
    </xf>
    <xf numFmtId="178" fontId="9" fillId="0" borderId="0" xfId="61" applyNumberFormat="1" applyFont="1" applyBorder="1">
      <alignment/>
      <protection/>
    </xf>
    <xf numFmtId="203" fontId="7" fillId="0" borderId="20" xfId="61" applyNumberFormat="1" applyFont="1" applyBorder="1">
      <alignment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6" fontId="13" fillId="0" borderId="0" xfId="0" applyNumberFormat="1" applyFont="1" applyFill="1" applyAlignment="1">
      <alignment/>
    </xf>
    <xf numFmtId="178" fontId="13" fillId="0" borderId="0" xfId="0" applyNumberFormat="1" applyFont="1" applyFill="1" applyAlignment="1">
      <alignment/>
    </xf>
    <xf numFmtId="203" fontId="15" fillId="0" borderId="0" xfId="61" applyNumberFormat="1" applyFont="1">
      <alignment/>
      <protection/>
    </xf>
    <xf numFmtId="178" fontId="12" fillId="0" borderId="0" xfId="0" applyNumberFormat="1" applyFont="1" applyFill="1" applyAlignment="1">
      <alignment/>
    </xf>
    <xf numFmtId="203" fontId="12" fillId="0" borderId="0" xfId="61" applyNumberFormat="1" applyFont="1">
      <alignment/>
      <protection/>
    </xf>
    <xf numFmtId="203" fontId="13" fillId="0" borderId="0" xfId="61" applyNumberFormat="1" applyFont="1">
      <alignment/>
      <protection/>
    </xf>
    <xf numFmtId="178" fontId="13" fillId="0" borderId="0" xfId="61" applyNumberFormat="1" applyFont="1">
      <alignment/>
      <protection/>
    </xf>
    <xf numFmtId="203" fontId="13" fillId="0" borderId="0" xfId="61" applyNumberFormat="1" applyFont="1" applyBorder="1">
      <alignment/>
      <protection/>
    </xf>
    <xf numFmtId="178" fontId="13" fillId="0" borderId="0" xfId="61" applyNumberFormat="1" applyFont="1" applyBorder="1">
      <alignment/>
      <protection/>
    </xf>
    <xf numFmtId="176" fontId="15" fillId="0" borderId="0" xfId="0" applyNumberFormat="1" applyFont="1" applyFill="1" applyAlignment="1">
      <alignment/>
    </xf>
    <xf numFmtId="178" fontId="15" fillId="0" borderId="0" xfId="0" applyNumberFormat="1" applyFont="1" applyFill="1" applyAlignment="1">
      <alignment/>
    </xf>
    <xf numFmtId="176" fontId="13" fillId="0" borderId="0" xfId="0" applyNumberFormat="1" applyFont="1" applyAlignment="1">
      <alignment/>
    </xf>
    <xf numFmtId="178" fontId="13" fillId="0" borderId="0" xfId="0" applyNumberFormat="1" applyFont="1" applyAlignment="1">
      <alignment/>
    </xf>
    <xf numFmtId="178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203" fontId="12" fillId="0" borderId="0" xfId="61" applyNumberFormat="1" applyFont="1" applyBorder="1">
      <alignment/>
      <protection/>
    </xf>
    <xf numFmtId="178" fontId="12" fillId="0" borderId="0" xfId="61" applyNumberFormat="1" applyFont="1" applyBorder="1">
      <alignment/>
      <protection/>
    </xf>
    <xf numFmtId="0" fontId="13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distributed"/>
    </xf>
    <xf numFmtId="0" fontId="8" fillId="0" borderId="10" xfId="0" applyFont="1" applyFill="1" applyBorder="1" applyAlignment="1">
      <alignment horizontal="distributed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distributed"/>
    </xf>
    <xf numFmtId="0" fontId="8" fillId="0" borderId="10" xfId="0" applyFont="1" applyBorder="1" applyAlignment="1">
      <alignment horizontal="distributed"/>
    </xf>
    <xf numFmtId="0" fontId="8" fillId="0" borderId="0" xfId="0" applyFont="1" applyAlignment="1">
      <alignment horizontal="distributed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-16-14-7-toukei-chihouｊｉch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29"/>
  <sheetViews>
    <sheetView tabSelected="1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00390625" defaultRowHeight="13.5" customHeight="1"/>
  <cols>
    <col min="1" max="1" width="2.875" style="1" customWidth="1"/>
    <col min="2" max="2" width="10.875" style="1" customWidth="1"/>
    <col min="3" max="11" width="11.875" style="1" customWidth="1"/>
    <col min="12" max="12" width="11.875" style="2" customWidth="1"/>
    <col min="13" max="22" width="11.375" style="1" customWidth="1"/>
    <col min="23" max="23" width="9.50390625" style="1" customWidth="1"/>
    <col min="24" max="16384" width="9.375" style="1" customWidth="1"/>
  </cols>
  <sheetData>
    <row r="3" spans="1:17" ht="18.75" customHeight="1">
      <c r="A3" s="119" t="s">
        <v>82</v>
      </c>
      <c r="B3" s="119"/>
      <c r="C3" s="119"/>
      <c r="D3" s="119"/>
      <c r="E3" s="119"/>
      <c r="F3" s="119"/>
      <c r="G3" s="119"/>
      <c r="H3" s="119"/>
      <c r="I3" s="119"/>
      <c r="J3" s="100"/>
      <c r="K3" s="100"/>
      <c r="L3" s="100"/>
      <c r="M3" s="100"/>
      <c r="N3" s="100"/>
      <c r="O3" s="100"/>
      <c r="P3" s="100"/>
      <c r="Q3" s="100"/>
    </row>
    <row r="4" ht="11.25" customHeight="1">
      <c r="A4" s="3"/>
    </row>
    <row r="5" spans="1:17" s="43" customFormat="1" ht="14.25">
      <c r="A5" s="120" t="s">
        <v>83</v>
      </c>
      <c r="B5" s="120"/>
      <c r="C5" s="120"/>
      <c r="D5" s="120"/>
      <c r="E5" s="120"/>
      <c r="F5" s="120"/>
      <c r="G5" s="120"/>
      <c r="H5" s="120"/>
      <c r="I5" s="120"/>
      <c r="J5" s="101"/>
      <c r="K5" s="101"/>
      <c r="L5" s="101"/>
      <c r="M5" s="101"/>
      <c r="N5" s="101"/>
      <c r="O5" s="101"/>
      <c r="P5" s="101"/>
      <c r="Q5" s="101"/>
    </row>
    <row r="6" spans="10:17" s="4" customFormat="1" ht="11.25" customHeight="1" thickBot="1">
      <c r="J6" s="5"/>
      <c r="Q6" s="44" t="s">
        <v>84</v>
      </c>
    </row>
    <row r="7" spans="1:17" s="43" customFormat="1" ht="15" customHeight="1" thickTop="1">
      <c r="A7" s="102" t="s">
        <v>0</v>
      </c>
      <c r="B7" s="103"/>
      <c r="C7" s="108" t="s">
        <v>25</v>
      </c>
      <c r="D7" s="111" t="s">
        <v>23</v>
      </c>
      <c r="E7" s="103"/>
      <c r="F7" s="113" t="s">
        <v>85</v>
      </c>
      <c r="G7" s="114"/>
      <c r="H7" s="130" t="s">
        <v>86</v>
      </c>
      <c r="I7" s="131"/>
      <c r="J7" s="131"/>
      <c r="K7" s="131"/>
      <c r="L7" s="131"/>
      <c r="M7" s="131"/>
      <c r="N7" s="131"/>
      <c r="O7" s="131"/>
      <c r="P7" s="131"/>
      <c r="Q7" s="131"/>
    </row>
    <row r="8" spans="1:17" s="43" customFormat="1" ht="21" customHeight="1">
      <c r="A8" s="104"/>
      <c r="B8" s="105"/>
      <c r="C8" s="109"/>
      <c r="D8" s="112"/>
      <c r="E8" s="107"/>
      <c r="F8" s="115"/>
      <c r="G8" s="116"/>
      <c r="H8" s="143" t="s">
        <v>116</v>
      </c>
      <c r="I8" s="144"/>
      <c r="J8" s="144"/>
      <c r="K8" s="144"/>
      <c r="L8" s="144"/>
      <c r="M8" s="144"/>
      <c r="N8" s="144"/>
      <c r="O8" s="145"/>
      <c r="P8" s="121" t="s">
        <v>87</v>
      </c>
      <c r="Q8" s="122"/>
    </row>
    <row r="9" spans="1:17" s="43" customFormat="1" ht="23.25" customHeight="1">
      <c r="A9" s="104"/>
      <c r="B9" s="105"/>
      <c r="C9" s="109"/>
      <c r="D9" s="124" t="s">
        <v>2</v>
      </c>
      <c r="E9" s="124" t="s">
        <v>3</v>
      </c>
      <c r="F9" s="117"/>
      <c r="G9" s="118"/>
      <c r="H9" s="49" t="s">
        <v>4</v>
      </c>
      <c r="I9" s="50"/>
      <c r="J9" s="126" t="s">
        <v>5</v>
      </c>
      <c r="K9" s="127"/>
      <c r="L9" s="51" t="s">
        <v>88</v>
      </c>
      <c r="M9" s="52"/>
      <c r="N9" s="128" t="s">
        <v>89</v>
      </c>
      <c r="O9" s="129"/>
      <c r="P9" s="117"/>
      <c r="Q9" s="123"/>
    </row>
    <row r="10" spans="1:17" s="43" customFormat="1" ht="21" customHeight="1">
      <c r="A10" s="106"/>
      <c r="B10" s="107"/>
      <c r="C10" s="110"/>
      <c r="D10" s="125"/>
      <c r="E10" s="125"/>
      <c r="F10" s="53" t="s">
        <v>6</v>
      </c>
      <c r="G10" s="53" t="s">
        <v>7</v>
      </c>
      <c r="H10" s="53" t="s">
        <v>8</v>
      </c>
      <c r="I10" s="54" t="s">
        <v>7</v>
      </c>
      <c r="J10" s="53" t="s">
        <v>8</v>
      </c>
      <c r="K10" s="48" t="s">
        <v>7</v>
      </c>
      <c r="L10" s="53" t="s">
        <v>8</v>
      </c>
      <c r="M10" s="55" t="s">
        <v>7</v>
      </c>
      <c r="N10" s="53" t="s">
        <v>8</v>
      </c>
      <c r="O10" s="56" t="s">
        <v>90</v>
      </c>
      <c r="P10" s="53" t="s">
        <v>8</v>
      </c>
      <c r="Q10" s="47" t="s">
        <v>90</v>
      </c>
    </row>
    <row r="11" spans="1:17" s="43" customFormat="1" ht="15" customHeight="1">
      <c r="A11" s="57"/>
      <c r="B11" s="58"/>
      <c r="C11" s="6"/>
      <c r="D11" s="6"/>
      <c r="E11" s="6"/>
      <c r="F11" s="6"/>
      <c r="G11" s="6"/>
      <c r="H11" s="6"/>
      <c r="I11" s="6"/>
      <c r="J11" s="7"/>
      <c r="K11" s="6"/>
      <c r="L11" s="6"/>
      <c r="M11" s="6"/>
      <c r="N11" s="6"/>
      <c r="O11" s="6"/>
      <c r="P11" s="6"/>
      <c r="Q11" s="8"/>
    </row>
    <row r="12" spans="1:17" s="43" customFormat="1" ht="21" customHeight="1">
      <c r="A12" s="134" t="s">
        <v>91</v>
      </c>
      <c r="B12" s="135"/>
      <c r="C12" s="9">
        <v>1366481</v>
      </c>
      <c r="D12" s="9">
        <v>119258665</v>
      </c>
      <c r="E12" s="9">
        <v>107740041</v>
      </c>
      <c r="F12" s="9">
        <v>20706888</v>
      </c>
      <c r="G12" s="9">
        <v>426276409</v>
      </c>
      <c r="H12" s="9">
        <v>13637069</v>
      </c>
      <c r="I12" s="9">
        <v>348953805</v>
      </c>
      <c r="J12" s="10">
        <v>6688477</v>
      </c>
      <c r="K12" s="9">
        <v>63924803</v>
      </c>
      <c r="L12" s="9">
        <v>367502</v>
      </c>
      <c r="M12" s="9">
        <v>12462461</v>
      </c>
      <c r="N12" s="9">
        <v>13840</v>
      </c>
      <c r="O12" s="9">
        <v>935340</v>
      </c>
      <c r="P12" s="9">
        <v>563022</v>
      </c>
      <c r="Q12" s="11">
        <v>5642166</v>
      </c>
    </row>
    <row r="13" spans="1:17" s="43" customFormat="1" ht="21" customHeight="1">
      <c r="A13" s="136" t="s">
        <v>92</v>
      </c>
      <c r="B13" s="137"/>
      <c r="C13" s="9">
        <v>1351718</v>
      </c>
      <c r="D13" s="9">
        <v>115976064.802</v>
      </c>
      <c r="E13" s="9">
        <v>104602264.499</v>
      </c>
      <c r="F13" s="9">
        <v>20839343</v>
      </c>
      <c r="G13" s="9">
        <v>432642412.261</v>
      </c>
      <c r="H13" s="9">
        <v>13656820</v>
      </c>
      <c r="I13" s="9">
        <v>352027136.149</v>
      </c>
      <c r="J13" s="9">
        <v>6804809</v>
      </c>
      <c r="K13" s="9">
        <v>67327628.514</v>
      </c>
      <c r="L13" s="9">
        <v>362413</v>
      </c>
      <c r="M13" s="9">
        <v>12251972</v>
      </c>
      <c r="N13" s="9">
        <v>15301</v>
      </c>
      <c r="O13" s="9">
        <v>1035676</v>
      </c>
      <c r="P13" s="9">
        <v>608983</v>
      </c>
      <c r="Q13" s="11">
        <v>6060034.677</v>
      </c>
    </row>
    <row r="14" spans="1:17" s="43" customFormat="1" ht="12">
      <c r="A14" s="37"/>
      <c r="B14" s="38"/>
      <c r="D14" s="6"/>
      <c r="E14" s="6"/>
      <c r="F14" s="6"/>
      <c r="G14" s="6"/>
      <c r="H14" s="9"/>
      <c r="I14" s="9"/>
      <c r="J14" s="9"/>
      <c r="K14" s="9"/>
      <c r="L14" s="9"/>
      <c r="M14" s="9"/>
      <c r="N14" s="6"/>
      <c r="O14" s="6"/>
      <c r="P14" s="6"/>
      <c r="Q14" s="8"/>
    </row>
    <row r="15" spans="1:17" s="15" customFormat="1" ht="21" customHeight="1">
      <c r="A15" s="138" t="s">
        <v>93</v>
      </c>
      <c r="B15" s="139"/>
      <c r="C15" s="13">
        <v>1358214</v>
      </c>
      <c r="D15" s="13">
        <v>114110257</v>
      </c>
      <c r="E15" s="13">
        <v>103360220</v>
      </c>
      <c r="F15" s="13">
        <v>21632225</v>
      </c>
      <c r="G15" s="13">
        <v>448054648</v>
      </c>
      <c r="H15" s="13">
        <v>13616682</v>
      </c>
      <c r="I15" s="13">
        <v>359753025</v>
      </c>
      <c r="J15" s="13">
        <v>6989463</v>
      </c>
      <c r="K15" s="13">
        <v>68753848</v>
      </c>
      <c r="L15" s="13">
        <v>357395</v>
      </c>
      <c r="M15" s="13">
        <v>11973026</v>
      </c>
      <c r="N15" s="13">
        <v>16783</v>
      </c>
      <c r="O15" s="13">
        <v>1174513</v>
      </c>
      <c r="P15" s="13">
        <v>651902</v>
      </c>
      <c r="Q15" s="19">
        <v>6400236</v>
      </c>
    </row>
    <row r="16" spans="1:17" s="24" customFormat="1" ht="14.25" customHeight="1">
      <c r="A16" s="22"/>
      <c r="B16" s="23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</row>
    <row r="17" spans="1:17" s="15" customFormat="1" ht="21" customHeight="1">
      <c r="A17" s="140" t="s">
        <v>94</v>
      </c>
      <c r="B17" s="141"/>
      <c r="C17" s="13">
        <v>1154948</v>
      </c>
      <c r="D17" s="13">
        <v>95401873</v>
      </c>
      <c r="E17" s="13">
        <v>85893206</v>
      </c>
      <c r="F17" s="13">
        <v>18559593</v>
      </c>
      <c r="G17" s="13">
        <v>385710220</v>
      </c>
      <c r="H17" s="13">
        <v>11680440</v>
      </c>
      <c r="I17" s="13">
        <v>309906633</v>
      </c>
      <c r="J17" s="13">
        <v>5984843</v>
      </c>
      <c r="K17" s="13">
        <v>58771905</v>
      </c>
      <c r="L17" s="13">
        <v>308557</v>
      </c>
      <c r="M17" s="13">
        <v>10400724</v>
      </c>
      <c r="N17" s="13">
        <v>14120</v>
      </c>
      <c r="O17" s="13">
        <v>987750</v>
      </c>
      <c r="P17" s="13">
        <v>571633</v>
      </c>
      <c r="Q17" s="14">
        <v>5643208</v>
      </c>
    </row>
    <row r="18" spans="1:17" s="15" customFormat="1" ht="10.5" customHeight="1">
      <c r="A18" s="36"/>
      <c r="B18" s="16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</row>
    <row r="19" spans="1:17" s="15" customFormat="1" ht="21" customHeight="1">
      <c r="A19" s="140" t="s">
        <v>95</v>
      </c>
      <c r="B19" s="141"/>
      <c r="C19" s="13">
        <v>172503</v>
      </c>
      <c r="D19" s="13">
        <v>13826884</v>
      </c>
      <c r="E19" s="13">
        <v>12586506</v>
      </c>
      <c r="F19" s="13">
        <v>2725943</v>
      </c>
      <c r="G19" s="13">
        <v>57539293</v>
      </c>
      <c r="H19" s="13">
        <v>1718497</v>
      </c>
      <c r="I19" s="13">
        <v>46190819</v>
      </c>
      <c r="J19" s="13">
        <v>891061</v>
      </c>
      <c r="K19" s="13">
        <v>8985795</v>
      </c>
      <c r="L19" s="13">
        <v>46225</v>
      </c>
      <c r="M19" s="13">
        <v>1521654</v>
      </c>
      <c r="N19" s="13">
        <v>2519</v>
      </c>
      <c r="O19" s="13">
        <v>171182</v>
      </c>
      <c r="P19" s="13">
        <v>67641</v>
      </c>
      <c r="Q19" s="14">
        <v>669844</v>
      </c>
    </row>
    <row r="20" spans="1:17" s="15" customFormat="1" ht="10.5" customHeight="1">
      <c r="A20" s="17"/>
      <c r="B20" s="1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8"/>
    </row>
    <row r="21" spans="1:17" s="15" customFormat="1" ht="20.25" customHeight="1">
      <c r="A21" s="142" t="s">
        <v>96</v>
      </c>
      <c r="B21" s="141"/>
      <c r="C21" s="18">
        <v>30763</v>
      </c>
      <c r="D21" s="18">
        <v>4881501</v>
      </c>
      <c r="E21" s="18">
        <v>4880508</v>
      </c>
      <c r="F21" s="18">
        <v>346689</v>
      </c>
      <c r="G21" s="18">
        <v>4805135</v>
      </c>
      <c r="H21" s="18">
        <v>217745</v>
      </c>
      <c r="I21" s="18">
        <v>3655573</v>
      </c>
      <c r="J21" s="18">
        <v>113559</v>
      </c>
      <c r="K21" s="18">
        <v>996147</v>
      </c>
      <c r="L21" s="18">
        <v>2613</v>
      </c>
      <c r="M21" s="18">
        <v>50647</v>
      </c>
      <c r="N21" s="18">
        <v>144</v>
      </c>
      <c r="O21" s="18">
        <v>15581</v>
      </c>
      <c r="P21" s="18">
        <v>12628</v>
      </c>
      <c r="Q21" s="19">
        <v>87185</v>
      </c>
    </row>
    <row r="22" spans="1:17" s="43" customFormat="1" ht="15" customHeight="1">
      <c r="A22" s="40"/>
      <c r="B22" s="38"/>
      <c r="C22" s="6"/>
      <c r="D22" s="6"/>
      <c r="E22" s="7"/>
      <c r="F22" s="6"/>
      <c r="G22" s="6"/>
      <c r="H22" s="6"/>
      <c r="I22" s="6"/>
      <c r="J22" s="7"/>
      <c r="K22" s="6"/>
      <c r="L22" s="6"/>
      <c r="M22" s="6"/>
      <c r="N22" s="6"/>
      <c r="O22" s="6"/>
      <c r="P22" s="6"/>
      <c r="Q22" s="8"/>
    </row>
    <row r="23" spans="1:17" s="43" customFormat="1" ht="18.75" customHeight="1">
      <c r="A23" s="41">
        <v>1</v>
      </c>
      <c r="B23" s="61" t="s">
        <v>26</v>
      </c>
      <c r="C23" s="20">
        <v>261605</v>
      </c>
      <c r="D23" s="20">
        <v>18687280</v>
      </c>
      <c r="E23" s="20">
        <v>17090167</v>
      </c>
      <c r="F23" s="20">
        <v>4689253</v>
      </c>
      <c r="G23" s="20">
        <v>95942746</v>
      </c>
      <c r="H23" s="20">
        <v>2840373</v>
      </c>
      <c r="I23" s="20">
        <v>75169512</v>
      </c>
      <c r="J23" s="20">
        <v>1627627</v>
      </c>
      <c r="K23" s="20">
        <v>16495680</v>
      </c>
      <c r="L23" s="20">
        <v>75486</v>
      </c>
      <c r="M23" s="20">
        <v>2540372</v>
      </c>
      <c r="N23" s="20">
        <v>2925</v>
      </c>
      <c r="O23" s="20">
        <v>197375</v>
      </c>
      <c r="P23" s="20">
        <v>142842</v>
      </c>
      <c r="Q23" s="21">
        <v>1539806</v>
      </c>
    </row>
    <row r="24" spans="1:17" s="43" customFormat="1" ht="18.75" customHeight="1">
      <c r="A24" s="41">
        <v>2</v>
      </c>
      <c r="B24" s="61" t="s">
        <v>27</v>
      </c>
      <c r="C24" s="20">
        <v>360463</v>
      </c>
      <c r="D24" s="20">
        <v>32431282</v>
      </c>
      <c r="E24" s="20">
        <v>27946946</v>
      </c>
      <c r="F24" s="20">
        <v>5410856</v>
      </c>
      <c r="G24" s="20">
        <v>107269820</v>
      </c>
      <c r="H24" s="20">
        <v>3372803</v>
      </c>
      <c r="I24" s="20">
        <v>85106113</v>
      </c>
      <c r="J24" s="20">
        <v>1757187</v>
      </c>
      <c r="K24" s="20">
        <v>17465050</v>
      </c>
      <c r="L24" s="20">
        <v>83568</v>
      </c>
      <c r="M24" s="20">
        <v>2596559</v>
      </c>
      <c r="N24" s="20">
        <v>4025</v>
      </c>
      <c r="O24" s="20">
        <v>305931</v>
      </c>
      <c r="P24" s="20">
        <v>193273</v>
      </c>
      <c r="Q24" s="21">
        <v>1796167</v>
      </c>
    </row>
    <row r="25" spans="1:17" s="43" customFormat="1" ht="18.75" customHeight="1">
      <c r="A25" s="41">
        <v>3</v>
      </c>
      <c r="B25" s="61" t="s">
        <v>9</v>
      </c>
      <c r="C25" s="20">
        <v>34204</v>
      </c>
      <c r="D25" s="20">
        <v>2253656</v>
      </c>
      <c r="E25" s="20">
        <v>2127731</v>
      </c>
      <c r="F25" s="20">
        <v>538997</v>
      </c>
      <c r="G25" s="20">
        <v>13980354</v>
      </c>
      <c r="H25" s="20">
        <v>378278</v>
      </c>
      <c r="I25" s="20">
        <v>11871297</v>
      </c>
      <c r="J25" s="20">
        <v>131583</v>
      </c>
      <c r="K25" s="20">
        <v>1373982</v>
      </c>
      <c r="L25" s="20">
        <v>13255</v>
      </c>
      <c r="M25" s="20">
        <v>526013</v>
      </c>
      <c r="N25" s="20">
        <v>581</v>
      </c>
      <c r="O25" s="20">
        <v>35136</v>
      </c>
      <c r="P25" s="20">
        <v>15300</v>
      </c>
      <c r="Q25" s="21">
        <v>173926</v>
      </c>
    </row>
    <row r="26" spans="1:17" s="43" customFormat="1" ht="18.75" customHeight="1">
      <c r="A26" s="41">
        <v>4</v>
      </c>
      <c r="B26" s="61" t="s">
        <v>10</v>
      </c>
      <c r="C26" s="20">
        <v>82595</v>
      </c>
      <c r="D26" s="20">
        <v>7565867</v>
      </c>
      <c r="E26" s="20">
        <v>6851199</v>
      </c>
      <c r="F26" s="20">
        <v>1280878</v>
      </c>
      <c r="G26" s="20">
        <v>28364191</v>
      </c>
      <c r="H26" s="20">
        <v>838856</v>
      </c>
      <c r="I26" s="20">
        <v>23634459</v>
      </c>
      <c r="J26" s="20">
        <v>384414</v>
      </c>
      <c r="K26" s="20">
        <v>3485269</v>
      </c>
      <c r="L26" s="20">
        <v>23134</v>
      </c>
      <c r="M26" s="20">
        <v>840913</v>
      </c>
      <c r="N26" s="20">
        <v>1268</v>
      </c>
      <c r="O26" s="20">
        <v>76851</v>
      </c>
      <c r="P26" s="20">
        <v>33206</v>
      </c>
      <c r="Q26" s="21">
        <v>326699</v>
      </c>
    </row>
    <row r="27" spans="1:17" s="43" customFormat="1" ht="18.75" customHeight="1">
      <c r="A27" s="41">
        <v>5</v>
      </c>
      <c r="B27" s="61" t="s">
        <v>28</v>
      </c>
      <c r="C27" s="20">
        <v>15541</v>
      </c>
      <c r="D27" s="20">
        <v>1260672</v>
      </c>
      <c r="E27" s="20">
        <v>1185467</v>
      </c>
      <c r="F27" s="20">
        <v>252788</v>
      </c>
      <c r="G27" s="20">
        <v>5462128</v>
      </c>
      <c r="H27" s="20">
        <v>168649</v>
      </c>
      <c r="I27" s="20">
        <v>4475356</v>
      </c>
      <c r="J27" s="20">
        <v>73961</v>
      </c>
      <c r="K27" s="20">
        <v>764213</v>
      </c>
      <c r="L27" s="20">
        <v>4213</v>
      </c>
      <c r="M27" s="20">
        <v>146744</v>
      </c>
      <c r="N27" s="20">
        <v>209</v>
      </c>
      <c r="O27" s="20">
        <v>18068</v>
      </c>
      <c r="P27" s="20">
        <v>5756</v>
      </c>
      <c r="Q27" s="21">
        <v>57747</v>
      </c>
    </row>
    <row r="28" spans="1:17" s="43" customFormat="1" ht="6.75" customHeight="1">
      <c r="A28" s="41"/>
      <c r="B28" s="6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</row>
    <row r="29" spans="1:17" s="43" customFormat="1" ht="18.75" customHeight="1">
      <c r="A29" s="41">
        <v>6</v>
      </c>
      <c r="B29" s="61" t="s">
        <v>29</v>
      </c>
      <c r="C29" s="20">
        <v>34080</v>
      </c>
      <c r="D29" s="20">
        <v>2560674</v>
      </c>
      <c r="E29" s="20">
        <v>2378699</v>
      </c>
      <c r="F29" s="20">
        <v>518490</v>
      </c>
      <c r="G29" s="20">
        <v>11572975</v>
      </c>
      <c r="H29" s="20">
        <v>352648</v>
      </c>
      <c r="I29" s="20">
        <v>9788956</v>
      </c>
      <c r="J29" s="20">
        <v>143589</v>
      </c>
      <c r="K29" s="20">
        <v>1272477</v>
      </c>
      <c r="L29" s="20">
        <v>9524</v>
      </c>
      <c r="M29" s="20">
        <v>340236</v>
      </c>
      <c r="N29" s="20">
        <v>336</v>
      </c>
      <c r="O29" s="20">
        <v>36887</v>
      </c>
      <c r="P29" s="20">
        <v>12393</v>
      </c>
      <c r="Q29" s="21">
        <v>134421</v>
      </c>
    </row>
    <row r="30" spans="1:17" s="43" customFormat="1" ht="18.75" customHeight="1">
      <c r="A30" s="41">
        <v>7</v>
      </c>
      <c r="B30" s="61" t="s">
        <v>30</v>
      </c>
      <c r="C30" s="20">
        <v>13803</v>
      </c>
      <c r="D30" s="20">
        <v>839488</v>
      </c>
      <c r="E30" s="20">
        <v>796626</v>
      </c>
      <c r="F30" s="20">
        <v>232688</v>
      </c>
      <c r="G30" s="20">
        <v>5125988</v>
      </c>
      <c r="H30" s="20">
        <v>142570</v>
      </c>
      <c r="I30" s="20">
        <v>4019309</v>
      </c>
      <c r="J30" s="20">
        <v>79857</v>
      </c>
      <c r="K30" s="20">
        <v>830123</v>
      </c>
      <c r="L30" s="20">
        <v>4701</v>
      </c>
      <c r="M30" s="20">
        <v>188669</v>
      </c>
      <c r="N30" s="20">
        <v>383</v>
      </c>
      <c r="O30" s="20">
        <v>21844</v>
      </c>
      <c r="P30" s="20">
        <v>5177</v>
      </c>
      <c r="Q30" s="21">
        <v>66042</v>
      </c>
    </row>
    <row r="31" spans="1:17" s="43" customFormat="1" ht="18.75" customHeight="1">
      <c r="A31" s="41">
        <v>8</v>
      </c>
      <c r="B31" s="61" t="s">
        <v>31</v>
      </c>
      <c r="C31" s="20">
        <v>21653</v>
      </c>
      <c r="D31" s="20">
        <v>1857274</v>
      </c>
      <c r="E31" s="20">
        <v>1746626</v>
      </c>
      <c r="F31" s="20">
        <v>340502</v>
      </c>
      <c r="G31" s="20">
        <v>7995126</v>
      </c>
      <c r="H31" s="20">
        <v>231023</v>
      </c>
      <c r="I31" s="20">
        <v>6709043</v>
      </c>
      <c r="J31" s="20">
        <v>91640</v>
      </c>
      <c r="K31" s="20">
        <v>889019</v>
      </c>
      <c r="L31" s="20">
        <v>6957</v>
      </c>
      <c r="M31" s="20">
        <v>265740</v>
      </c>
      <c r="N31" s="20">
        <v>314</v>
      </c>
      <c r="O31" s="20">
        <v>21172</v>
      </c>
      <c r="P31" s="20">
        <v>10568</v>
      </c>
      <c r="Q31" s="21">
        <v>110151</v>
      </c>
    </row>
    <row r="32" spans="1:17" s="43" customFormat="1" ht="18.75" customHeight="1">
      <c r="A32" s="41">
        <v>9</v>
      </c>
      <c r="B32" s="61" t="s">
        <v>34</v>
      </c>
      <c r="C32" s="20">
        <v>23328</v>
      </c>
      <c r="D32" s="20">
        <v>2132554</v>
      </c>
      <c r="E32" s="20">
        <v>1998213</v>
      </c>
      <c r="F32" s="20">
        <v>345940</v>
      </c>
      <c r="G32" s="20">
        <v>7730251</v>
      </c>
      <c r="H32" s="20">
        <v>227266</v>
      </c>
      <c r="I32" s="20">
        <v>6495930</v>
      </c>
      <c r="J32" s="20">
        <v>102831</v>
      </c>
      <c r="K32" s="20">
        <v>923379</v>
      </c>
      <c r="L32" s="20">
        <v>6044</v>
      </c>
      <c r="M32" s="20">
        <v>218729</v>
      </c>
      <c r="N32" s="20">
        <v>153</v>
      </c>
      <c r="O32" s="20">
        <v>9164</v>
      </c>
      <c r="P32" s="20">
        <v>9646</v>
      </c>
      <c r="Q32" s="21">
        <v>83049</v>
      </c>
    </row>
    <row r="33" spans="1:17" s="43" customFormat="1" ht="18.75" customHeight="1">
      <c r="A33" s="40">
        <v>10</v>
      </c>
      <c r="B33" s="61" t="s">
        <v>35</v>
      </c>
      <c r="C33" s="20">
        <v>12694</v>
      </c>
      <c r="D33" s="20">
        <v>1137559</v>
      </c>
      <c r="E33" s="20">
        <v>1058317</v>
      </c>
      <c r="F33" s="20">
        <v>214444</v>
      </c>
      <c r="G33" s="20">
        <v>4468086</v>
      </c>
      <c r="H33" s="20">
        <v>129683</v>
      </c>
      <c r="I33" s="20">
        <v>3589213</v>
      </c>
      <c r="J33" s="20">
        <v>74397</v>
      </c>
      <c r="K33" s="20">
        <v>678508</v>
      </c>
      <c r="L33" s="20">
        <v>3496</v>
      </c>
      <c r="M33" s="20">
        <v>132663</v>
      </c>
      <c r="N33" s="20">
        <v>164</v>
      </c>
      <c r="O33" s="20">
        <v>6479</v>
      </c>
      <c r="P33" s="20">
        <v>6704</v>
      </c>
      <c r="Q33" s="21">
        <v>61223</v>
      </c>
    </row>
    <row r="34" spans="1:17" s="43" customFormat="1" ht="6.75" customHeight="1">
      <c r="A34" s="40"/>
      <c r="B34" s="6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/>
    </row>
    <row r="35" spans="1:17" s="43" customFormat="1" ht="18.75" customHeight="1">
      <c r="A35" s="40">
        <v>11</v>
      </c>
      <c r="B35" s="61" t="s">
        <v>36</v>
      </c>
      <c r="C35" s="20">
        <v>11796</v>
      </c>
      <c r="D35" s="20">
        <v>981783</v>
      </c>
      <c r="E35" s="20">
        <v>903524</v>
      </c>
      <c r="F35" s="20">
        <v>166013</v>
      </c>
      <c r="G35" s="20">
        <v>3749104</v>
      </c>
      <c r="H35" s="20">
        <v>109507</v>
      </c>
      <c r="I35" s="20">
        <v>3102783</v>
      </c>
      <c r="J35" s="20">
        <v>47361</v>
      </c>
      <c r="K35" s="20">
        <v>463119</v>
      </c>
      <c r="L35" s="20">
        <v>3032</v>
      </c>
      <c r="M35" s="20">
        <v>111895</v>
      </c>
      <c r="N35" s="20">
        <v>196</v>
      </c>
      <c r="O35" s="20">
        <v>9845</v>
      </c>
      <c r="P35" s="20">
        <v>5917</v>
      </c>
      <c r="Q35" s="21">
        <v>61462</v>
      </c>
    </row>
    <row r="36" spans="1:17" s="43" customFormat="1" ht="18.75" customHeight="1">
      <c r="A36" s="40">
        <v>12</v>
      </c>
      <c r="B36" s="61" t="s">
        <v>37</v>
      </c>
      <c r="C36" s="20">
        <v>17642</v>
      </c>
      <c r="D36" s="20">
        <v>1548758</v>
      </c>
      <c r="E36" s="20">
        <v>1448252</v>
      </c>
      <c r="F36" s="20">
        <v>313334</v>
      </c>
      <c r="G36" s="20">
        <v>6776401</v>
      </c>
      <c r="H36" s="20">
        <v>193388</v>
      </c>
      <c r="I36" s="20">
        <v>5371328</v>
      </c>
      <c r="J36" s="20">
        <v>107937</v>
      </c>
      <c r="K36" s="20">
        <v>1131765</v>
      </c>
      <c r="L36" s="20">
        <v>5073</v>
      </c>
      <c r="M36" s="20">
        <v>175190</v>
      </c>
      <c r="N36" s="20">
        <v>692</v>
      </c>
      <c r="O36" s="20">
        <v>41558</v>
      </c>
      <c r="P36" s="20">
        <v>6244</v>
      </c>
      <c r="Q36" s="21">
        <v>56560</v>
      </c>
    </row>
    <row r="37" spans="1:17" s="43" customFormat="1" ht="18.75" customHeight="1">
      <c r="A37" s="40">
        <v>13</v>
      </c>
      <c r="B37" s="61" t="s">
        <v>38</v>
      </c>
      <c r="C37" s="20">
        <v>7086</v>
      </c>
      <c r="D37" s="20">
        <v>565240</v>
      </c>
      <c r="E37" s="20">
        <v>528501</v>
      </c>
      <c r="F37" s="20">
        <v>141432</v>
      </c>
      <c r="G37" s="20">
        <v>3018513</v>
      </c>
      <c r="H37" s="20">
        <v>84808</v>
      </c>
      <c r="I37" s="20">
        <v>2348517</v>
      </c>
      <c r="J37" s="20">
        <v>50999</v>
      </c>
      <c r="K37" s="20">
        <v>533757</v>
      </c>
      <c r="L37" s="20">
        <v>2389</v>
      </c>
      <c r="M37" s="20">
        <v>84755</v>
      </c>
      <c r="N37" s="20">
        <v>416</v>
      </c>
      <c r="O37" s="20">
        <v>20920</v>
      </c>
      <c r="P37" s="20">
        <v>2820</v>
      </c>
      <c r="Q37" s="21">
        <v>30563</v>
      </c>
    </row>
    <row r="38" spans="1:17" s="43" customFormat="1" ht="18.75" customHeight="1">
      <c r="A38" s="40">
        <v>14</v>
      </c>
      <c r="B38" s="61" t="s">
        <v>39</v>
      </c>
      <c r="C38" s="20">
        <v>13601</v>
      </c>
      <c r="D38" s="20">
        <v>1017797</v>
      </c>
      <c r="E38" s="20">
        <v>927407</v>
      </c>
      <c r="F38" s="20">
        <v>235237</v>
      </c>
      <c r="G38" s="20">
        <v>4756900</v>
      </c>
      <c r="H38" s="20">
        <v>145600</v>
      </c>
      <c r="I38" s="20">
        <v>3768466</v>
      </c>
      <c r="J38" s="20">
        <v>79373</v>
      </c>
      <c r="K38" s="20">
        <v>800301</v>
      </c>
      <c r="L38" s="20">
        <v>3576</v>
      </c>
      <c r="M38" s="20">
        <v>106430</v>
      </c>
      <c r="N38" s="20">
        <v>163</v>
      </c>
      <c r="O38" s="20">
        <v>13486</v>
      </c>
      <c r="P38" s="20">
        <v>6525</v>
      </c>
      <c r="Q38" s="21">
        <v>68217</v>
      </c>
    </row>
    <row r="39" spans="1:17" s="43" customFormat="1" ht="18.75" customHeight="1">
      <c r="A39" s="40">
        <v>15</v>
      </c>
      <c r="B39" s="61" t="s">
        <v>40</v>
      </c>
      <c r="C39" s="20">
        <v>13365</v>
      </c>
      <c r="D39" s="20">
        <v>1245221</v>
      </c>
      <c r="E39" s="20">
        <v>1147842</v>
      </c>
      <c r="F39" s="20">
        <v>221047</v>
      </c>
      <c r="G39" s="20">
        <v>4668663</v>
      </c>
      <c r="H39" s="20">
        <v>142979</v>
      </c>
      <c r="I39" s="20">
        <v>3816743</v>
      </c>
      <c r="J39" s="20">
        <v>68448</v>
      </c>
      <c r="K39" s="20">
        <v>647573</v>
      </c>
      <c r="L39" s="20">
        <v>3687</v>
      </c>
      <c r="M39" s="20">
        <v>123994</v>
      </c>
      <c r="N39" s="20">
        <v>181</v>
      </c>
      <c r="O39" s="20">
        <v>20667</v>
      </c>
      <c r="P39" s="20">
        <v>5752</v>
      </c>
      <c r="Q39" s="21">
        <v>59686</v>
      </c>
    </row>
    <row r="40" spans="1:17" s="43" customFormat="1" ht="6.75" customHeight="1">
      <c r="A40" s="40"/>
      <c r="B40" s="61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1"/>
    </row>
    <row r="41" spans="1:17" s="43" customFormat="1" ht="18.75" customHeight="1">
      <c r="A41" s="40">
        <v>16</v>
      </c>
      <c r="B41" s="61" t="s">
        <v>11</v>
      </c>
      <c r="C41" s="20">
        <v>22502</v>
      </c>
      <c r="D41" s="20">
        <v>1943616</v>
      </c>
      <c r="E41" s="20">
        <v>1732648</v>
      </c>
      <c r="F41" s="20">
        <v>366658</v>
      </c>
      <c r="G41" s="20">
        <v>7047908</v>
      </c>
      <c r="H41" s="20">
        <v>225222</v>
      </c>
      <c r="I41" s="20">
        <v>5548701</v>
      </c>
      <c r="J41" s="20">
        <v>123533</v>
      </c>
      <c r="K41" s="20">
        <v>1196436</v>
      </c>
      <c r="L41" s="20">
        <v>5381</v>
      </c>
      <c r="M41" s="20">
        <v>169349</v>
      </c>
      <c r="N41" s="20">
        <v>381</v>
      </c>
      <c r="O41" s="20">
        <v>23200</v>
      </c>
      <c r="P41" s="20">
        <v>12141</v>
      </c>
      <c r="Q41" s="21">
        <v>110223</v>
      </c>
    </row>
    <row r="42" spans="1:17" s="43" customFormat="1" ht="18.75" customHeight="1">
      <c r="A42" s="40">
        <v>17</v>
      </c>
      <c r="B42" s="61" t="s">
        <v>41</v>
      </c>
      <c r="C42" s="20">
        <v>26762</v>
      </c>
      <c r="D42" s="20">
        <v>2269882</v>
      </c>
      <c r="E42" s="20">
        <v>1989466</v>
      </c>
      <c r="F42" s="20">
        <v>383784</v>
      </c>
      <c r="G42" s="20">
        <v>7759459</v>
      </c>
      <c r="H42" s="20">
        <v>246951</v>
      </c>
      <c r="I42" s="20">
        <v>6348783</v>
      </c>
      <c r="J42" s="20">
        <v>118084</v>
      </c>
      <c r="K42" s="20">
        <v>1120891</v>
      </c>
      <c r="L42" s="20">
        <v>5710</v>
      </c>
      <c r="M42" s="20">
        <v>162621</v>
      </c>
      <c r="N42" s="20">
        <v>233</v>
      </c>
      <c r="O42" s="20">
        <v>15078</v>
      </c>
      <c r="P42" s="20">
        <v>12806</v>
      </c>
      <c r="Q42" s="21">
        <v>112087</v>
      </c>
    </row>
    <row r="43" spans="1:17" s="43" customFormat="1" ht="18.75" customHeight="1">
      <c r="A43" s="40">
        <v>18</v>
      </c>
      <c r="B43" s="61" t="s">
        <v>12</v>
      </c>
      <c r="C43" s="20">
        <v>22521</v>
      </c>
      <c r="D43" s="20">
        <v>1886918</v>
      </c>
      <c r="E43" s="20">
        <v>1621173</v>
      </c>
      <c r="F43" s="20">
        <v>359773</v>
      </c>
      <c r="G43" s="20">
        <v>6716855</v>
      </c>
      <c r="H43" s="20">
        <v>221554</v>
      </c>
      <c r="I43" s="20">
        <v>5342063</v>
      </c>
      <c r="J43" s="20">
        <v>122638</v>
      </c>
      <c r="K43" s="20">
        <v>1104229</v>
      </c>
      <c r="L43" s="20">
        <v>5140</v>
      </c>
      <c r="M43" s="20">
        <v>162028</v>
      </c>
      <c r="N43" s="20">
        <v>206</v>
      </c>
      <c r="O43" s="20">
        <v>12910</v>
      </c>
      <c r="P43" s="20">
        <v>10235</v>
      </c>
      <c r="Q43" s="21">
        <v>95626</v>
      </c>
    </row>
    <row r="44" spans="1:17" s="43" customFormat="1" ht="18.75" customHeight="1">
      <c r="A44" s="40">
        <v>19</v>
      </c>
      <c r="B44" s="61" t="s">
        <v>43</v>
      </c>
      <c r="C44" s="25">
        <v>23227</v>
      </c>
      <c r="D44" s="25">
        <v>1933000</v>
      </c>
      <c r="E44" s="25">
        <v>1831056</v>
      </c>
      <c r="F44" s="25">
        <v>387580</v>
      </c>
      <c r="G44" s="25">
        <v>7684862</v>
      </c>
      <c r="H44" s="25">
        <v>245710</v>
      </c>
      <c r="I44" s="25">
        <v>6254954</v>
      </c>
      <c r="J44" s="25">
        <v>122210</v>
      </c>
      <c r="K44" s="25">
        <v>1095305</v>
      </c>
      <c r="L44" s="25">
        <v>6376</v>
      </c>
      <c r="M44" s="25">
        <v>204191</v>
      </c>
      <c r="N44" s="25">
        <v>133</v>
      </c>
      <c r="O44" s="25">
        <v>10171</v>
      </c>
      <c r="P44" s="25">
        <v>13151</v>
      </c>
      <c r="Q44" s="26">
        <v>120240</v>
      </c>
    </row>
    <row r="45" spans="1:17" s="43" customFormat="1" ht="18.75" customHeight="1">
      <c r="A45" s="40">
        <v>20</v>
      </c>
      <c r="B45" s="61" t="s">
        <v>13</v>
      </c>
      <c r="C45" s="25">
        <v>17517</v>
      </c>
      <c r="D45" s="25">
        <v>1607962</v>
      </c>
      <c r="E45" s="25">
        <v>1499728</v>
      </c>
      <c r="F45" s="25">
        <v>297790</v>
      </c>
      <c r="G45" s="25">
        <v>5638985</v>
      </c>
      <c r="H45" s="25">
        <v>182974</v>
      </c>
      <c r="I45" s="25">
        <v>4456210</v>
      </c>
      <c r="J45" s="25">
        <v>101144</v>
      </c>
      <c r="K45" s="25">
        <v>956838</v>
      </c>
      <c r="L45" s="25">
        <v>4162</v>
      </c>
      <c r="M45" s="25">
        <v>124552</v>
      </c>
      <c r="N45" s="25">
        <v>191</v>
      </c>
      <c r="O45" s="25">
        <v>13654</v>
      </c>
      <c r="P45" s="25">
        <v>9319</v>
      </c>
      <c r="Q45" s="26">
        <v>87730</v>
      </c>
    </row>
    <row r="46" spans="1:17" s="43" customFormat="1" ht="6.75" customHeight="1">
      <c r="A46" s="40"/>
      <c r="B46" s="61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/>
    </row>
    <row r="47" spans="1:17" s="43" customFormat="1" ht="18.75" customHeight="1">
      <c r="A47" s="62">
        <v>21</v>
      </c>
      <c r="B47" s="61" t="s">
        <v>42</v>
      </c>
      <c r="C47" s="20">
        <v>13743</v>
      </c>
      <c r="D47" s="20">
        <v>1212249</v>
      </c>
      <c r="E47" s="20">
        <v>1111452</v>
      </c>
      <c r="F47" s="20">
        <v>206615</v>
      </c>
      <c r="G47" s="20">
        <v>4216446</v>
      </c>
      <c r="H47" s="20">
        <v>134339</v>
      </c>
      <c r="I47" s="20">
        <v>3422788</v>
      </c>
      <c r="J47" s="20">
        <v>62351</v>
      </c>
      <c r="K47" s="20">
        <v>606284</v>
      </c>
      <c r="L47" s="20">
        <v>3375</v>
      </c>
      <c r="M47" s="20">
        <v>101207</v>
      </c>
      <c r="N47" s="20">
        <v>223</v>
      </c>
      <c r="O47" s="20">
        <v>21572</v>
      </c>
      <c r="P47" s="20">
        <v>6327</v>
      </c>
      <c r="Q47" s="21">
        <v>64595</v>
      </c>
    </row>
    <row r="48" spans="1:17" s="43" customFormat="1" ht="18.75" customHeight="1">
      <c r="A48" s="62">
        <v>22</v>
      </c>
      <c r="B48" s="61" t="s">
        <v>44</v>
      </c>
      <c r="C48" s="20">
        <v>15228</v>
      </c>
      <c r="D48" s="20">
        <v>1172098</v>
      </c>
      <c r="E48" s="20">
        <v>1098470</v>
      </c>
      <c r="F48" s="20">
        <v>238234</v>
      </c>
      <c r="G48" s="20">
        <v>5024225</v>
      </c>
      <c r="H48" s="20">
        <v>159638</v>
      </c>
      <c r="I48" s="20">
        <v>4172140</v>
      </c>
      <c r="J48" s="20">
        <v>66005</v>
      </c>
      <c r="K48" s="20">
        <v>627849</v>
      </c>
      <c r="L48" s="20">
        <v>4002</v>
      </c>
      <c r="M48" s="20">
        <v>133113</v>
      </c>
      <c r="N48" s="20">
        <v>132</v>
      </c>
      <c r="O48" s="20">
        <v>13386</v>
      </c>
      <c r="P48" s="20">
        <v>8457</v>
      </c>
      <c r="Q48" s="21">
        <v>77738</v>
      </c>
    </row>
    <row r="49" spans="1:17" s="43" customFormat="1" ht="18.75" customHeight="1">
      <c r="A49" s="62">
        <v>23</v>
      </c>
      <c r="B49" s="61" t="s">
        <v>46</v>
      </c>
      <c r="C49" s="25">
        <v>10169</v>
      </c>
      <c r="D49" s="25">
        <v>912694</v>
      </c>
      <c r="E49" s="25">
        <v>862515</v>
      </c>
      <c r="F49" s="25">
        <v>159484</v>
      </c>
      <c r="G49" s="25">
        <v>3514389</v>
      </c>
      <c r="H49" s="25">
        <v>101657</v>
      </c>
      <c r="I49" s="25">
        <v>2879889</v>
      </c>
      <c r="J49" s="25">
        <v>52490</v>
      </c>
      <c r="K49" s="25">
        <v>499211</v>
      </c>
      <c r="L49" s="25">
        <v>3015</v>
      </c>
      <c r="M49" s="25">
        <v>106006</v>
      </c>
      <c r="N49" s="25">
        <v>73</v>
      </c>
      <c r="O49" s="25">
        <v>6067</v>
      </c>
      <c r="P49" s="25">
        <v>2249</v>
      </c>
      <c r="Q49" s="26">
        <v>23216</v>
      </c>
    </row>
    <row r="50" spans="1:17" s="43" customFormat="1" ht="18.75" customHeight="1">
      <c r="A50" s="62">
        <v>24</v>
      </c>
      <c r="B50" s="61" t="s">
        <v>45</v>
      </c>
      <c r="C50" s="25">
        <v>7908</v>
      </c>
      <c r="D50" s="25">
        <v>561543</v>
      </c>
      <c r="E50" s="25">
        <v>508680</v>
      </c>
      <c r="F50" s="25">
        <v>126185</v>
      </c>
      <c r="G50" s="25">
        <v>2902560</v>
      </c>
      <c r="H50" s="25">
        <v>79018</v>
      </c>
      <c r="I50" s="25">
        <v>2373706</v>
      </c>
      <c r="J50" s="25">
        <v>41209</v>
      </c>
      <c r="K50" s="25">
        <v>390598</v>
      </c>
      <c r="L50" s="25">
        <v>2719</v>
      </c>
      <c r="M50" s="25">
        <v>100573</v>
      </c>
      <c r="N50" s="25">
        <v>32</v>
      </c>
      <c r="O50" s="25">
        <v>3028</v>
      </c>
      <c r="P50" s="25">
        <v>3207</v>
      </c>
      <c r="Q50" s="26">
        <v>34654</v>
      </c>
    </row>
    <row r="51" spans="1:17" s="43" customFormat="1" ht="18.75" customHeight="1">
      <c r="A51" s="62">
        <v>25</v>
      </c>
      <c r="B51" s="61" t="s">
        <v>32</v>
      </c>
      <c r="C51" s="20">
        <v>12766</v>
      </c>
      <c r="D51" s="20">
        <v>789832</v>
      </c>
      <c r="E51" s="20">
        <v>729444</v>
      </c>
      <c r="F51" s="20">
        <v>185479</v>
      </c>
      <c r="G51" s="20">
        <v>4421879</v>
      </c>
      <c r="H51" s="20">
        <v>127119</v>
      </c>
      <c r="I51" s="20">
        <v>3747569</v>
      </c>
      <c r="J51" s="20">
        <v>50215</v>
      </c>
      <c r="K51" s="20">
        <v>481360</v>
      </c>
      <c r="L51" s="20">
        <v>3930</v>
      </c>
      <c r="M51" s="20">
        <v>146852</v>
      </c>
      <c r="N51" s="20">
        <v>69</v>
      </c>
      <c r="O51" s="20">
        <v>4680</v>
      </c>
      <c r="P51" s="20">
        <v>4146</v>
      </c>
      <c r="Q51" s="21">
        <v>41419</v>
      </c>
    </row>
    <row r="52" spans="1:17" s="43" customFormat="1" ht="6.75" customHeight="1">
      <c r="A52" s="40"/>
      <c r="B52" s="61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1"/>
    </row>
    <row r="53" spans="1:17" s="43" customFormat="1" ht="18.75" customHeight="1">
      <c r="A53" s="62">
        <v>26</v>
      </c>
      <c r="B53" s="61" t="s">
        <v>33</v>
      </c>
      <c r="C53" s="20">
        <v>16540</v>
      </c>
      <c r="D53" s="20">
        <v>1503749</v>
      </c>
      <c r="E53" s="20">
        <v>1398786</v>
      </c>
      <c r="F53" s="20">
        <v>270865</v>
      </c>
      <c r="G53" s="20">
        <v>5882682</v>
      </c>
      <c r="H53" s="20">
        <v>174142</v>
      </c>
      <c r="I53" s="20">
        <v>4797217</v>
      </c>
      <c r="J53" s="20">
        <v>85292</v>
      </c>
      <c r="K53" s="20">
        <v>844550</v>
      </c>
      <c r="L53" s="20">
        <v>4776</v>
      </c>
      <c r="M53" s="20">
        <v>171317</v>
      </c>
      <c r="N53" s="20">
        <v>111</v>
      </c>
      <c r="O53" s="20">
        <v>8622</v>
      </c>
      <c r="P53" s="20">
        <v>6544</v>
      </c>
      <c r="Q53" s="21">
        <v>60975</v>
      </c>
    </row>
    <row r="54" spans="1:17" s="43" customFormat="1" ht="18.75" customHeight="1">
      <c r="A54" s="62">
        <v>27</v>
      </c>
      <c r="B54" s="61" t="s">
        <v>81</v>
      </c>
      <c r="C54" s="20">
        <v>12678</v>
      </c>
      <c r="D54" s="20">
        <v>1110434</v>
      </c>
      <c r="E54" s="20">
        <v>1064201</v>
      </c>
      <c r="F54" s="20">
        <v>207186</v>
      </c>
      <c r="G54" s="20">
        <v>4535543</v>
      </c>
      <c r="H54" s="20">
        <v>130522</v>
      </c>
      <c r="I54" s="20">
        <v>3701304</v>
      </c>
      <c r="J54" s="20">
        <v>65520</v>
      </c>
      <c r="K54" s="20">
        <v>605326</v>
      </c>
      <c r="L54" s="20">
        <v>3941</v>
      </c>
      <c r="M54" s="20">
        <v>151964</v>
      </c>
      <c r="N54" s="20">
        <v>181</v>
      </c>
      <c r="O54" s="20">
        <v>10618</v>
      </c>
      <c r="P54" s="20">
        <v>7022</v>
      </c>
      <c r="Q54" s="21">
        <v>66330</v>
      </c>
    </row>
    <row r="55" spans="1:17" s="43" customFormat="1" ht="18.75" customHeight="1">
      <c r="A55" s="62">
        <v>28</v>
      </c>
      <c r="B55" s="61" t="s">
        <v>97</v>
      </c>
      <c r="C55" s="20">
        <v>29931</v>
      </c>
      <c r="D55" s="20">
        <v>2412793</v>
      </c>
      <c r="E55" s="20">
        <v>2310069</v>
      </c>
      <c r="F55" s="20">
        <v>468061</v>
      </c>
      <c r="G55" s="20">
        <v>9483181</v>
      </c>
      <c r="H55" s="20">
        <v>293163</v>
      </c>
      <c r="I55" s="20">
        <v>7594280</v>
      </c>
      <c r="J55" s="20">
        <v>152948</v>
      </c>
      <c r="K55" s="20">
        <v>1488815</v>
      </c>
      <c r="L55" s="20">
        <v>7895</v>
      </c>
      <c r="M55" s="20">
        <v>268050</v>
      </c>
      <c r="N55" s="20">
        <v>149</v>
      </c>
      <c r="O55" s="20">
        <v>9382</v>
      </c>
      <c r="P55" s="20">
        <v>13906</v>
      </c>
      <c r="Q55" s="21">
        <v>122655</v>
      </c>
    </row>
    <row r="56" spans="1:17" s="43" customFormat="1" ht="13.5" customHeight="1">
      <c r="A56" s="62"/>
      <c r="B56" s="61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1"/>
    </row>
    <row r="57" spans="1:17" s="59" customFormat="1" ht="13.5" customHeight="1">
      <c r="A57" s="132" t="s">
        <v>14</v>
      </c>
      <c r="B57" s="133"/>
      <c r="C57" s="70">
        <v>13704</v>
      </c>
      <c r="D57" s="70">
        <v>1114434</v>
      </c>
      <c r="E57" s="70">
        <v>994624</v>
      </c>
      <c r="F57" s="70">
        <v>193796</v>
      </c>
      <c r="G57" s="70">
        <v>3819988</v>
      </c>
      <c r="H57" s="70">
        <v>121368</v>
      </c>
      <c r="I57" s="70">
        <v>3071618</v>
      </c>
      <c r="J57" s="70">
        <v>62180</v>
      </c>
      <c r="K57" s="70">
        <v>593420</v>
      </c>
      <c r="L57" s="70">
        <v>2804</v>
      </c>
      <c r="M57" s="70">
        <v>79013</v>
      </c>
      <c r="N57" s="70">
        <v>115</v>
      </c>
      <c r="O57" s="70">
        <v>6154</v>
      </c>
      <c r="P57" s="70">
        <v>7329</v>
      </c>
      <c r="Q57" s="71">
        <v>69783</v>
      </c>
    </row>
    <row r="58" spans="1:17" s="43" customFormat="1" ht="3.75" customHeight="1">
      <c r="A58" s="36"/>
      <c r="B58" s="16"/>
      <c r="D58" s="6"/>
      <c r="E58" s="6"/>
      <c r="F58" s="6"/>
      <c r="G58" s="6"/>
      <c r="H58" s="9"/>
      <c r="I58" s="9"/>
      <c r="J58" s="9"/>
      <c r="K58" s="9"/>
      <c r="L58" s="9"/>
      <c r="M58" s="9"/>
      <c r="N58" s="6"/>
      <c r="O58" s="6"/>
      <c r="P58" s="6"/>
      <c r="Q58" s="8"/>
    </row>
    <row r="59" spans="1:17" s="43" customFormat="1" ht="13.5" customHeight="1">
      <c r="A59" s="62">
        <v>29</v>
      </c>
      <c r="B59" s="61" t="s">
        <v>99</v>
      </c>
      <c r="C59" s="6">
        <v>13704</v>
      </c>
      <c r="D59" s="6">
        <v>1114434</v>
      </c>
      <c r="E59" s="6">
        <v>994624</v>
      </c>
      <c r="F59" s="6">
        <v>193796</v>
      </c>
      <c r="G59" s="6">
        <v>3819988</v>
      </c>
      <c r="H59" s="6">
        <v>121368</v>
      </c>
      <c r="I59" s="6">
        <v>3071618</v>
      </c>
      <c r="J59" s="6">
        <v>62180</v>
      </c>
      <c r="K59" s="6">
        <v>593420</v>
      </c>
      <c r="L59" s="6">
        <v>2804</v>
      </c>
      <c r="M59" s="6">
        <v>79013</v>
      </c>
      <c r="N59" s="6">
        <v>115</v>
      </c>
      <c r="O59" s="6">
        <v>6154</v>
      </c>
      <c r="P59" s="6">
        <v>7329</v>
      </c>
      <c r="Q59" s="21">
        <v>69783</v>
      </c>
    </row>
    <row r="60" spans="1:17" s="43" customFormat="1" ht="13.5" customHeight="1">
      <c r="A60" s="62"/>
      <c r="B60" s="6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21"/>
    </row>
    <row r="61" spans="1:17" s="59" customFormat="1" ht="13.5" customHeight="1">
      <c r="A61" s="132" t="s">
        <v>15</v>
      </c>
      <c r="B61" s="133"/>
      <c r="C61" s="70">
        <v>50981</v>
      </c>
      <c r="D61" s="70">
        <v>4356353</v>
      </c>
      <c r="E61" s="70">
        <v>3841927</v>
      </c>
      <c r="F61" s="70">
        <v>749796</v>
      </c>
      <c r="G61" s="70">
        <v>16246471</v>
      </c>
      <c r="H61" s="70">
        <v>474686</v>
      </c>
      <c r="I61" s="70">
        <v>13136675</v>
      </c>
      <c r="J61" s="70">
        <v>240804</v>
      </c>
      <c r="K61" s="70">
        <v>2419775</v>
      </c>
      <c r="L61" s="70">
        <v>13344</v>
      </c>
      <c r="M61" s="70">
        <v>433846</v>
      </c>
      <c r="N61" s="70">
        <v>730</v>
      </c>
      <c r="O61" s="70">
        <v>61265</v>
      </c>
      <c r="P61" s="70">
        <v>20232</v>
      </c>
      <c r="Q61" s="71">
        <v>194909</v>
      </c>
    </row>
    <row r="62" spans="1:17" s="59" customFormat="1" ht="13.5" customHeight="1">
      <c r="A62" s="68"/>
      <c r="B62" s="69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1"/>
    </row>
    <row r="63" spans="1:17" s="43" customFormat="1" ht="13.5" customHeight="1">
      <c r="A63" s="62">
        <v>30</v>
      </c>
      <c r="B63" s="61" t="s">
        <v>16</v>
      </c>
      <c r="C63" s="6">
        <v>9272</v>
      </c>
      <c r="D63" s="6">
        <v>744648</v>
      </c>
      <c r="E63" s="6">
        <v>678749</v>
      </c>
      <c r="F63" s="6">
        <v>138164</v>
      </c>
      <c r="G63" s="6">
        <v>3241294</v>
      </c>
      <c r="H63" s="6">
        <v>87007</v>
      </c>
      <c r="I63" s="6">
        <v>2631682</v>
      </c>
      <c r="J63" s="6">
        <v>45185</v>
      </c>
      <c r="K63" s="6">
        <v>462436</v>
      </c>
      <c r="L63" s="6">
        <v>2715</v>
      </c>
      <c r="M63" s="6">
        <v>97010</v>
      </c>
      <c r="N63" s="6">
        <v>136</v>
      </c>
      <c r="O63" s="6">
        <v>15019</v>
      </c>
      <c r="P63" s="6">
        <v>3121</v>
      </c>
      <c r="Q63" s="8">
        <v>35146</v>
      </c>
    </row>
    <row r="64" spans="1:17" s="43" customFormat="1" ht="13.5" customHeight="1">
      <c r="A64" s="62">
        <v>31</v>
      </c>
      <c r="B64" s="61" t="s">
        <v>17</v>
      </c>
      <c r="C64" s="6">
        <v>7198</v>
      </c>
      <c r="D64" s="6">
        <v>578242</v>
      </c>
      <c r="E64" s="6">
        <v>499621</v>
      </c>
      <c r="F64" s="6">
        <v>93836</v>
      </c>
      <c r="G64" s="6">
        <v>2211113</v>
      </c>
      <c r="H64" s="6">
        <v>67056</v>
      </c>
      <c r="I64" s="6">
        <v>1889533</v>
      </c>
      <c r="J64" s="7">
        <v>22153</v>
      </c>
      <c r="K64" s="6">
        <v>230724</v>
      </c>
      <c r="L64" s="6">
        <v>1933</v>
      </c>
      <c r="M64" s="6">
        <v>62973</v>
      </c>
      <c r="N64" s="6">
        <v>49</v>
      </c>
      <c r="O64" s="6">
        <v>2395</v>
      </c>
      <c r="P64" s="6">
        <v>2645</v>
      </c>
      <c r="Q64" s="8">
        <v>25488</v>
      </c>
    </row>
    <row r="65" spans="1:17" s="43" customFormat="1" ht="13.5" customHeight="1">
      <c r="A65" s="62">
        <v>32</v>
      </c>
      <c r="B65" s="61" t="s">
        <v>18</v>
      </c>
      <c r="C65" s="20">
        <v>11082</v>
      </c>
      <c r="D65" s="20">
        <v>941076</v>
      </c>
      <c r="E65" s="20">
        <v>811417</v>
      </c>
      <c r="F65" s="20">
        <v>167418</v>
      </c>
      <c r="G65" s="20">
        <v>3441619</v>
      </c>
      <c r="H65" s="20">
        <v>102809</v>
      </c>
      <c r="I65" s="20">
        <v>2735246</v>
      </c>
      <c r="J65" s="20">
        <v>56730</v>
      </c>
      <c r="K65" s="20">
        <v>563840</v>
      </c>
      <c r="L65" s="20">
        <v>2683</v>
      </c>
      <c r="M65" s="20">
        <v>80023</v>
      </c>
      <c r="N65" s="20">
        <v>195</v>
      </c>
      <c r="O65" s="20">
        <v>13530</v>
      </c>
      <c r="P65" s="20">
        <v>5001</v>
      </c>
      <c r="Q65" s="21">
        <v>48981</v>
      </c>
    </row>
    <row r="66" spans="1:17" s="43" customFormat="1" ht="13.5" customHeight="1">
      <c r="A66" s="62">
        <v>33</v>
      </c>
      <c r="B66" s="61" t="s">
        <v>19</v>
      </c>
      <c r="C66" s="6">
        <v>7086</v>
      </c>
      <c r="D66" s="6">
        <v>578077</v>
      </c>
      <c r="E66" s="7">
        <v>517689</v>
      </c>
      <c r="F66" s="6">
        <v>106586</v>
      </c>
      <c r="G66" s="6">
        <v>2276305</v>
      </c>
      <c r="H66" s="6">
        <v>65423</v>
      </c>
      <c r="I66" s="6">
        <v>1836733</v>
      </c>
      <c r="J66" s="7">
        <v>36911</v>
      </c>
      <c r="K66" s="6">
        <v>346025</v>
      </c>
      <c r="L66" s="6">
        <v>1949</v>
      </c>
      <c r="M66" s="6">
        <v>67496</v>
      </c>
      <c r="N66" s="6">
        <v>57</v>
      </c>
      <c r="O66" s="6">
        <v>4299</v>
      </c>
      <c r="P66" s="6">
        <v>2246</v>
      </c>
      <c r="Q66" s="8">
        <v>21752</v>
      </c>
    </row>
    <row r="67" spans="1:17" s="43" customFormat="1" ht="13.5" customHeight="1">
      <c r="A67" s="62">
        <v>34</v>
      </c>
      <c r="B67" s="61" t="s">
        <v>20</v>
      </c>
      <c r="C67" s="20">
        <v>5096</v>
      </c>
      <c r="D67" s="20">
        <v>492257</v>
      </c>
      <c r="E67" s="20">
        <v>446431</v>
      </c>
      <c r="F67" s="20">
        <v>80098</v>
      </c>
      <c r="G67" s="20">
        <v>1524276</v>
      </c>
      <c r="H67" s="20">
        <v>49988</v>
      </c>
      <c r="I67" s="20">
        <v>1212140</v>
      </c>
      <c r="J67" s="20">
        <v>26455</v>
      </c>
      <c r="K67" s="20">
        <v>246472</v>
      </c>
      <c r="L67" s="20">
        <v>1090</v>
      </c>
      <c r="M67" s="20">
        <v>30698</v>
      </c>
      <c r="N67" s="20">
        <v>124</v>
      </c>
      <c r="O67" s="20">
        <v>12220</v>
      </c>
      <c r="P67" s="20">
        <v>2441</v>
      </c>
      <c r="Q67" s="21">
        <v>22747</v>
      </c>
    </row>
    <row r="68" spans="1:17" s="43" customFormat="1" ht="3.75" customHeight="1">
      <c r="A68" s="62"/>
      <c r="B68" s="16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1"/>
    </row>
    <row r="69" spans="1:17" s="43" customFormat="1" ht="13.5" customHeight="1">
      <c r="A69" s="62">
        <v>35</v>
      </c>
      <c r="B69" s="61" t="s">
        <v>21</v>
      </c>
      <c r="C69" s="20">
        <v>2056</v>
      </c>
      <c r="D69" s="20">
        <v>168641</v>
      </c>
      <c r="E69" s="20">
        <v>162483</v>
      </c>
      <c r="F69" s="20">
        <v>36615</v>
      </c>
      <c r="G69" s="20">
        <v>720083</v>
      </c>
      <c r="H69" s="20">
        <v>22400</v>
      </c>
      <c r="I69" s="20">
        <v>557850</v>
      </c>
      <c r="J69" s="20">
        <v>12451</v>
      </c>
      <c r="K69" s="20">
        <v>130030</v>
      </c>
      <c r="L69" s="20">
        <v>545</v>
      </c>
      <c r="M69" s="20">
        <v>17181</v>
      </c>
      <c r="N69" s="20">
        <v>51</v>
      </c>
      <c r="O69" s="20">
        <v>4563</v>
      </c>
      <c r="P69" s="20">
        <v>1168</v>
      </c>
      <c r="Q69" s="21">
        <v>10458</v>
      </c>
    </row>
    <row r="70" spans="1:17" s="43" customFormat="1" ht="13.5" customHeight="1">
      <c r="A70" s="62">
        <v>36</v>
      </c>
      <c r="B70" s="61" t="s">
        <v>22</v>
      </c>
      <c r="C70" s="20">
        <v>9191</v>
      </c>
      <c r="D70" s="20">
        <v>853413</v>
      </c>
      <c r="E70" s="20">
        <v>725537</v>
      </c>
      <c r="F70" s="20">
        <v>127079</v>
      </c>
      <c r="G70" s="20">
        <v>2831780</v>
      </c>
      <c r="H70" s="20">
        <v>80003</v>
      </c>
      <c r="I70" s="20">
        <v>2273490</v>
      </c>
      <c r="J70" s="20">
        <v>40919</v>
      </c>
      <c r="K70" s="20">
        <v>440248</v>
      </c>
      <c r="L70" s="20">
        <v>2429</v>
      </c>
      <c r="M70" s="20">
        <v>78465</v>
      </c>
      <c r="N70" s="20">
        <v>118</v>
      </c>
      <c r="O70" s="20">
        <v>9239</v>
      </c>
      <c r="P70" s="20">
        <v>3610</v>
      </c>
      <c r="Q70" s="21">
        <v>30339</v>
      </c>
    </row>
    <row r="71" spans="1:17" s="43" customFormat="1" ht="13.5" customHeight="1">
      <c r="A71" s="62"/>
      <c r="B71" s="16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1"/>
    </row>
    <row r="72" spans="1:17" s="59" customFormat="1" ht="13.5" customHeight="1">
      <c r="A72" s="132" t="s">
        <v>78</v>
      </c>
      <c r="B72" s="133"/>
      <c r="C72" s="72">
        <v>26467</v>
      </c>
      <c r="D72" s="72">
        <v>2087457</v>
      </c>
      <c r="E72" s="72">
        <v>1975216</v>
      </c>
      <c r="F72" s="72">
        <v>450534</v>
      </c>
      <c r="G72" s="72">
        <v>9313869</v>
      </c>
      <c r="H72" s="72">
        <v>285354</v>
      </c>
      <c r="I72" s="72">
        <v>7427241</v>
      </c>
      <c r="J72" s="72">
        <v>147066</v>
      </c>
      <c r="K72" s="72">
        <v>1540975</v>
      </c>
      <c r="L72" s="72">
        <v>7045</v>
      </c>
      <c r="M72" s="72">
        <v>217712</v>
      </c>
      <c r="N72" s="72">
        <v>207</v>
      </c>
      <c r="O72" s="72">
        <v>15345</v>
      </c>
      <c r="P72" s="72">
        <v>10862</v>
      </c>
      <c r="Q72" s="73">
        <v>112595</v>
      </c>
    </row>
    <row r="73" spans="1:17" s="43" customFormat="1" ht="3.75" customHeight="1">
      <c r="A73" s="62"/>
      <c r="B73" s="16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1"/>
    </row>
    <row r="74" spans="1:17" s="43" customFormat="1" ht="13.5" customHeight="1">
      <c r="A74" s="62">
        <v>37</v>
      </c>
      <c r="B74" s="61" t="s">
        <v>47</v>
      </c>
      <c r="C74" s="20">
        <v>4245</v>
      </c>
      <c r="D74" s="20">
        <v>319421</v>
      </c>
      <c r="E74" s="20">
        <v>301786</v>
      </c>
      <c r="F74" s="20">
        <v>65399</v>
      </c>
      <c r="G74" s="20">
        <v>1431846</v>
      </c>
      <c r="H74" s="20">
        <v>43963</v>
      </c>
      <c r="I74" s="20">
        <v>1183292</v>
      </c>
      <c r="J74" s="20">
        <v>18635</v>
      </c>
      <c r="K74" s="20">
        <v>196152</v>
      </c>
      <c r="L74" s="20">
        <v>1108</v>
      </c>
      <c r="M74" s="20">
        <v>33621</v>
      </c>
      <c r="N74" s="20">
        <v>2</v>
      </c>
      <c r="O74" s="20">
        <v>272</v>
      </c>
      <c r="P74" s="20">
        <v>1691</v>
      </c>
      <c r="Q74" s="21">
        <v>18509</v>
      </c>
    </row>
    <row r="75" spans="1:17" s="43" customFormat="1" ht="13.5" customHeight="1">
      <c r="A75" s="62">
        <v>38</v>
      </c>
      <c r="B75" s="61" t="s">
        <v>48</v>
      </c>
      <c r="C75" s="20">
        <v>8477</v>
      </c>
      <c r="D75" s="20">
        <v>636201</v>
      </c>
      <c r="E75" s="20">
        <v>602788</v>
      </c>
      <c r="F75" s="20">
        <v>143509</v>
      </c>
      <c r="G75" s="20">
        <v>2906963</v>
      </c>
      <c r="H75" s="20">
        <v>89080</v>
      </c>
      <c r="I75" s="20">
        <v>2302329</v>
      </c>
      <c r="J75" s="20">
        <v>48734</v>
      </c>
      <c r="K75" s="20">
        <v>488448</v>
      </c>
      <c r="L75" s="20">
        <v>2302</v>
      </c>
      <c r="M75" s="20">
        <v>72992</v>
      </c>
      <c r="N75" s="20">
        <v>83</v>
      </c>
      <c r="O75" s="20">
        <v>5219</v>
      </c>
      <c r="P75" s="20">
        <v>3310</v>
      </c>
      <c r="Q75" s="21">
        <v>37975</v>
      </c>
    </row>
    <row r="76" spans="1:17" s="43" customFormat="1" ht="13.5" customHeight="1">
      <c r="A76" s="62">
        <v>39</v>
      </c>
      <c r="B76" s="61" t="s">
        <v>49</v>
      </c>
      <c r="C76" s="20">
        <v>8231</v>
      </c>
      <c r="D76" s="20">
        <v>685810</v>
      </c>
      <c r="E76" s="20">
        <v>645004</v>
      </c>
      <c r="F76" s="20">
        <v>146251</v>
      </c>
      <c r="G76" s="20">
        <v>3124347</v>
      </c>
      <c r="H76" s="20">
        <v>94990</v>
      </c>
      <c r="I76" s="20">
        <v>2513016</v>
      </c>
      <c r="J76" s="20">
        <v>45303</v>
      </c>
      <c r="K76" s="20">
        <v>492456</v>
      </c>
      <c r="L76" s="20">
        <v>2429</v>
      </c>
      <c r="M76" s="20">
        <v>78296</v>
      </c>
      <c r="N76" s="20">
        <v>83</v>
      </c>
      <c r="O76" s="20">
        <v>6793</v>
      </c>
      <c r="P76" s="20">
        <v>3446</v>
      </c>
      <c r="Q76" s="21">
        <v>33786</v>
      </c>
    </row>
    <row r="77" spans="1:17" s="43" customFormat="1" ht="13.5" customHeight="1">
      <c r="A77" s="62">
        <v>40</v>
      </c>
      <c r="B77" s="61" t="s">
        <v>50</v>
      </c>
      <c r="C77" s="20">
        <v>5514</v>
      </c>
      <c r="D77" s="20">
        <v>446025</v>
      </c>
      <c r="E77" s="20">
        <v>425638</v>
      </c>
      <c r="F77" s="20">
        <v>95375</v>
      </c>
      <c r="G77" s="20">
        <v>1850712</v>
      </c>
      <c r="H77" s="20">
        <v>57321</v>
      </c>
      <c r="I77" s="20">
        <v>1428604</v>
      </c>
      <c r="J77" s="20">
        <v>34394</v>
      </c>
      <c r="K77" s="20">
        <v>363920</v>
      </c>
      <c r="L77" s="20">
        <v>1206</v>
      </c>
      <c r="M77" s="20">
        <v>32802</v>
      </c>
      <c r="N77" s="20">
        <v>39</v>
      </c>
      <c r="O77" s="20">
        <v>3061</v>
      </c>
      <c r="P77" s="20">
        <v>2415</v>
      </c>
      <c r="Q77" s="21">
        <v>22326</v>
      </c>
    </row>
    <row r="78" spans="1:17" s="43" customFormat="1" ht="13.5" customHeight="1">
      <c r="A78" s="29"/>
      <c r="B78" s="3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1"/>
    </row>
    <row r="79" spans="1:17" s="59" customFormat="1" ht="13.5" customHeight="1">
      <c r="A79" s="132" t="s">
        <v>51</v>
      </c>
      <c r="B79" s="133"/>
      <c r="C79" s="72">
        <v>7066</v>
      </c>
      <c r="D79" s="72">
        <v>555946</v>
      </c>
      <c r="E79" s="72">
        <v>516457</v>
      </c>
      <c r="F79" s="72">
        <v>112948</v>
      </c>
      <c r="G79" s="72">
        <v>2479277</v>
      </c>
      <c r="H79" s="72">
        <v>74491</v>
      </c>
      <c r="I79" s="72">
        <v>2051247</v>
      </c>
      <c r="J79" s="72">
        <v>33912</v>
      </c>
      <c r="K79" s="72">
        <v>332168</v>
      </c>
      <c r="L79" s="72">
        <v>2025</v>
      </c>
      <c r="M79" s="72">
        <v>67991</v>
      </c>
      <c r="N79" s="72">
        <v>53</v>
      </c>
      <c r="O79" s="72">
        <v>3510</v>
      </c>
      <c r="P79" s="72">
        <v>2467</v>
      </c>
      <c r="Q79" s="73">
        <v>24360</v>
      </c>
    </row>
    <row r="80" spans="1:17" s="43" customFormat="1" ht="3.75" customHeight="1">
      <c r="A80" s="36"/>
      <c r="B80" s="16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1"/>
    </row>
    <row r="81" spans="1:17" s="43" customFormat="1" ht="13.5" customHeight="1">
      <c r="A81" s="62">
        <v>41</v>
      </c>
      <c r="B81" s="61" t="s">
        <v>52</v>
      </c>
      <c r="C81" s="20">
        <v>2345</v>
      </c>
      <c r="D81" s="20">
        <v>176649</v>
      </c>
      <c r="E81" s="20">
        <v>158863</v>
      </c>
      <c r="F81" s="20">
        <v>38484</v>
      </c>
      <c r="G81" s="20">
        <v>850126</v>
      </c>
      <c r="H81" s="20">
        <v>26325</v>
      </c>
      <c r="I81" s="20">
        <v>722287</v>
      </c>
      <c r="J81" s="20">
        <v>10767</v>
      </c>
      <c r="K81" s="20">
        <v>94920</v>
      </c>
      <c r="L81" s="20">
        <v>701</v>
      </c>
      <c r="M81" s="20">
        <v>23317</v>
      </c>
      <c r="N81" s="20">
        <v>33</v>
      </c>
      <c r="O81" s="20">
        <v>2627</v>
      </c>
      <c r="P81" s="20">
        <v>658</v>
      </c>
      <c r="Q81" s="21">
        <v>6976</v>
      </c>
    </row>
    <row r="82" spans="1:17" s="43" customFormat="1" ht="13.5" customHeight="1">
      <c r="A82" s="62">
        <v>42</v>
      </c>
      <c r="B82" s="61" t="s">
        <v>53</v>
      </c>
      <c r="C82" s="20">
        <v>4721</v>
      </c>
      <c r="D82" s="20">
        <v>379298</v>
      </c>
      <c r="E82" s="20">
        <v>357594</v>
      </c>
      <c r="F82" s="20">
        <v>74464</v>
      </c>
      <c r="G82" s="20">
        <v>1629151</v>
      </c>
      <c r="H82" s="20">
        <v>48166</v>
      </c>
      <c r="I82" s="20">
        <v>1328961</v>
      </c>
      <c r="J82" s="20">
        <v>23145</v>
      </c>
      <c r="K82" s="20">
        <v>237249</v>
      </c>
      <c r="L82" s="20">
        <v>1324</v>
      </c>
      <c r="M82" s="20">
        <v>44675</v>
      </c>
      <c r="N82" s="20">
        <v>20</v>
      </c>
      <c r="O82" s="20">
        <v>883</v>
      </c>
      <c r="P82" s="20">
        <v>1809</v>
      </c>
      <c r="Q82" s="21">
        <v>17384</v>
      </c>
    </row>
    <row r="83" spans="1:17" s="43" customFormat="1" ht="13.5" customHeight="1">
      <c r="A83" s="29"/>
      <c r="B83" s="3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1"/>
    </row>
    <row r="84" spans="1:17" s="59" customFormat="1" ht="13.5" customHeight="1">
      <c r="A84" s="132" t="s">
        <v>79</v>
      </c>
      <c r="B84" s="133"/>
      <c r="C84" s="72">
        <v>3860</v>
      </c>
      <c r="D84" s="72">
        <v>286067</v>
      </c>
      <c r="E84" s="72">
        <v>261580</v>
      </c>
      <c r="F84" s="72">
        <v>59454</v>
      </c>
      <c r="G84" s="72">
        <v>1328632</v>
      </c>
      <c r="H84" s="72">
        <v>40551</v>
      </c>
      <c r="I84" s="72">
        <v>1112213</v>
      </c>
      <c r="J84" s="72">
        <v>16055</v>
      </c>
      <c r="K84" s="72">
        <v>151859</v>
      </c>
      <c r="L84" s="72">
        <v>1161</v>
      </c>
      <c r="M84" s="72">
        <v>41159</v>
      </c>
      <c r="N84" s="72">
        <v>75</v>
      </c>
      <c r="O84" s="72">
        <v>7114</v>
      </c>
      <c r="P84" s="72">
        <v>1612</v>
      </c>
      <c r="Q84" s="73">
        <v>16287</v>
      </c>
    </row>
    <row r="85" spans="1:17" s="43" customFormat="1" ht="3.75" customHeight="1">
      <c r="A85" s="36"/>
      <c r="B85" s="16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9"/>
    </row>
    <row r="86" spans="1:17" s="43" customFormat="1" ht="13.5" customHeight="1">
      <c r="A86" s="62">
        <v>43</v>
      </c>
      <c r="B86" s="61" t="s">
        <v>54</v>
      </c>
      <c r="C86" s="20">
        <v>3860</v>
      </c>
      <c r="D86" s="20">
        <v>286067</v>
      </c>
      <c r="E86" s="20">
        <v>261580</v>
      </c>
      <c r="F86" s="20">
        <v>59454</v>
      </c>
      <c r="G86" s="20">
        <v>1328632</v>
      </c>
      <c r="H86" s="20">
        <v>40551</v>
      </c>
      <c r="I86" s="20">
        <v>1112213</v>
      </c>
      <c r="J86" s="20">
        <v>16055</v>
      </c>
      <c r="K86" s="20">
        <v>151859</v>
      </c>
      <c r="L86" s="20">
        <v>1161</v>
      </c>
      <c r="M86" s="20">
        <v>41159</v>
      </c>
      <c r="N86" s="20">
        <v>75</v>
      </c>
      <c r="O86" s="20">
        <v>7114</v>
      </c>
      <c r="P86" s="20">
        <v>1612</v>
      </c>
      <c r="Q86" s="21">
        <v>16287</v>
      </c>
    </row>
    <row r="87" spans="1:17" s="43" customFormat="1" ht="13.5" customHeight="1">
      <c r="A87" s="62"/>
      <c r="B87" s="38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1"/>
    </row>
    <row r="88" spans="1:17" s="59" customFormat="1" ht="13.5" customHeight="1">
      <c r="A88" s="132" t="s">
        <v>55</v>
      </c>
      <c r="B88" s="133"/>
      <c r="C88" s="74">
        <v>8587</v>
      </c>
      <c r="D88" s="74">
        <v>726375</v>
      </c>
      <c r="E88" s="74">
        <v>684841</v>
      </c>
      <c r="F88" s="74">
        <v>139189</v>
      </c>
      <c r="G88" s="74">
        <v>2894445</v>
      </c>
      <c r="H88" s="74">
        <v>86624</v>
      </c>
      <c r="I88" s="74">
        <v>2330271</v>
      </c>
      <c r="J88" s="74">
        <v>45503</v>
      </c>
      <c r="K88" s="74">
        <v>437770</v>
      </c>
      <c r="L88" s="74">
        <v>2315</v>
      </c>
      <c r="M88" s="74">
        <v>77991</v>
      </c>
      <c r="N88" s="74">
        <v>126</v>
      </c>
      <c r="O88" s="74">
        <v>5928</v>
      </c>
      <c r="P88" s="74">
        <v>4621</v>
      </c>
      <c r="Q88" s="75">
        <v>42485</v>
      </c>
    </row>
    <row r="89" spans="1:17" s="43" customFormat="1" ht="3.75" customHeight="1">
      <c r="A89" s="36"/>
      <c r="B89" s="16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6"/>
    </row>
    <row r="90" spans="1:17" s="43" customFormat="1" ht="13.5" customHeight="1">
      <c r="A90" s="62">
        <v>44</v>
      </c>
      <c r="B90" s="61" t="s">
        <v>56</v>
      </c>
      <c r="C90" s="20">
        <v>7756</v>
      </c>
      <c r="D90" s="20">
        <v>675331</v>
      </c>
      <c r="E90" s="20">
        <v>637479</v>
      </c>
      <c r="F90" s="20">
        <v>127180</v>
      </c>
      <c r="G90" s="20">
        <v>2625667</v>
      </c>
      <c r="H90" s="20">
        <v>77946</v>
      </c>
      <c r="I90" s="20">
        <v>2097555</v>
      </c>
      <c r="J90" s="20">
        <v>42599</v>
      </c>
      <c r="K90" s="20">
        <v>411062</v>
      </c>
      <c r="L90" s="20">
        <v>2083</v>
      </c>
      <c r="M90" s="20">
        <v>69960</v>
      </c>
      <c r="N90" s="20">
        <v>126</v>
      </c>
      <c r="O90" s="20">
        <v>5928</v>
      </c>
      <c r="P90" s="20">
        <v>4426</v>
      </c>
      <c r="Q90" s="21">
        <v>41162</v>
      </c>
    </row>
    <row r="91" spans="1:17" s="43" customFormat="1" ht="13.5" customHeight="1">
      <c r="A91" s="62">
        <v>45</v>
      </c>
      <c r="B91" s="61" t="s">
        <v>57</v>
      </c>
      <c r="C91" s="20">
        <v>831</v>
      </c>
      <c r="D91" s="20">
        <v>51044</v>
      </c>
      <c r="E91" s="20">
        <v>47363</v>
      </c>
      <c r="F91" s="20">
        <v>12009</v>
      </c>
      <c r="G91" s="20">
        <v>268779</v>
      </c>
      <c r="H91" s="20">
        <v>8678</v>
      </c>
      <c r="I91" s="20">
        <v>232716</v>
      </c>
      <c r="J91" s="20">
        <v>2904</v>
      </c>
      <c r="K91" s="20">
        <v>26709</v>
      </c>
      <c r="L91" s="20">
        <v>232</v>
      </c>
      <c r="M91" s="20">
        <v>8030</v>
      </c>
      <c r="N91" s="20">
        <v>0</v>
      </c>
      <c r="O91" s="20">
        <v>0</v>
      </c>
      <c r="P91" s="20">
        <v>195</v>
      </c>
      <c r="Q91" s="21">
        <v>1323</v>
      </c>
    </row>
    <row r="92" spans="1:17" s="43" customFormat="1" ht="13.5" customHeight="1">
      <c r="A92" s="62"/>
      <c r="B92" s="38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1"/>
    </row>
    <row r="93" spans="1:17" s="59" customFormat="1" ht="13.5" customHeight="1">
      <c r="A93" s="132" t="s">
        <v>58</v>
      </c>
      <c r="B93" s="133"/>
      <c r="C93" s="74">
        <v>4110</v>
      </c>
      <c r="D93" s="74">
        <v>384375</v>
      </c>
      <c r="E93" s="74">
        <v>361210</v>
      </c>
      <c r="F93" s="74">
        <v>60416</v>
      </c>
      <c r="G93" s="74">
        <v>1324748</v>
      </c>
      <c r="H93" s="74">
        <v>39968</v>
      </c>
      <c r="I93" s="74">
        <v>1093680</v>
      </c>
      <c r="J93" s="74">
        <v>17325</v>
      </c>
      <c r="K93" s="74">
        <v>168449</v>
      </c>
      <c r="L93" s="74">
        <v>1083</v>
      </c>
      <c r="M93" s="74">
        <v>36954</v>
      </c>
      <c r="N93" s="74">
        <v>58</v>
      </c>
      <c r="O93" s="74">
        <v>7467</v>
      </c>
      <c r="P93" s="74">
        <v>1982</v>
      </c>
      <c r="Q93" s="75">
        <v>18197</v>
      </c>
    </row>
    <row r="94" spans="1:17" s="43" customFormat="1" ht="3.75" customHeight="1">
      <c r="A94" s="36"/>
      <c r="B94" s="16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76"/>
    </row>
    <row r="95" spans="1:17" s="43" customFormat="1" ht="13.5" customHeight="1">
      <c r="A95" s="62">
        <v>46</v>
      </c>
      <c r="B95" s="61" t="s">
        <v>24</v>
      </c>
      <c r="C95" s="20">
        <v>4110</v>
      </c>
      <c r="D95" s="20">
        <v>384375</v>
      </c>
      <c r="E95" s="20">
        <v>361210</v>
      </c>
      <c r="F95" s="20">
        <v>60416</v>
      </c>
      <c r="G95" s="20">
        <v>1324748</v>
      </c>
      <c r="H95" s="20">
        <v>39968</v>
      </c>
      <c r="I95" s="20">
        <v>1093680</v>
      </c>
      <c r="J95" s="20">
        <v>17325</v>
      </c>
      <c r="K95" s="20">
        <v>168449</v>
      </c>
      <c r="L95" s="20">
        <v>1083</v>
      </c>
      <c r="M95" s="20">
        <v>36954</v>
      </c>
      <c r="N95" s="20">
        <v>58</v>
      </c>
      <c r="O95" s="20">
        <v>7467</v>
      </c>
      <c r="P95" s="20">
        <v>1982</v>
      </c>
      <c r="Q95" s="21">
        <v>18197</v>
      </c>
    </row>
    <row r="96" spans="1:17" s="43" customFormat="1" ht="13.5" customHeight="1">
      <c r="A96" s="42"/>
      <c r="B96" s="38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1"/>
    </row>
    <row r="97" spans="1:17" s="59" customFormat="1" ht="13.5" customHeight="1">
      <c r="A97" s="132" t="s">
        <v>59</v>
      </c>
      <c r="B97" s="133"/>
      <c r="C97" s="74">
        <v>3646</v>
      </c>
      <c r="D97" s="74">
        <v>321013</v>
      </c>
      <c r="E97" s="74">
        <v>303195</v>
      </c>
      <c r="F97" s="74">
        <v>60541</v>
      </c>
      <c r="G97" s="74">
        <v>1282126</v>
      </c>
      <c r="H97" s="74">
        <v>37145</v>
      </c>
      <c r="I97" s="74">
        <v>1040259</v>
      </c>
      <c r="J97" s="74">
        <v>20754</v>
      </c>
      <c r="K97" s="74">
        <v>182099</v>
      </c>
      <c r="L97" s="74">
        <v>1098</v>
      </c>
      <c r="M97" s="74">
        <v>43022</v>
      </c>
      <c r="N97" s="74">
        <v>70</v>
      </c>
      <c r="O97" s="74">
        <v>3926</v>
      </c>
      <c r="P97" s="74">
        <v>1474</v>
      </c>
      <c r="Q97" s="74">
        <v>12820</v>
      </c>
    </row>
    <row r="98" spans="1:17" s="43" customFormat="1" ht="3.75" customHeight="1">
      <c r="A98" s="36"/>
      <c r="B98" s="16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1"/>
    </row>
    <row r="99" spans="1:17" s="43" customFormat="1" ht="13.5" customHeight="1">
      <c r="A99" s="62">
        <v>47</v>
      </c>
      <c r="B99" s="61" t="s">
        <v>60</v>
      </c>
      <c r="C99" s="20">
        <v>3646</v>
      </c>
      <c r="D99" s="20">
        <v>321013</v>
      </c>
      <c r="E99" s="20">
        <v>303195</v>
      </c>
      <c r="F99" s="20">
        <v>60541</v>
      </c>
      <c r="G99" s="20">
        <v>1282126</v>
      </c>
      <c r="H99" s="20">
        <v>37145</v>
      </c>
      <c r="I99" s="20">
        <v>1040259</v>
      </c>
      <c r="J99" s="20">
        <v>20754</v>
      </c>
      <c r="K99" s="20">
        <v>182099</v>
      </c>
      <c r="L99" s="20">
        <v>1098</v>
      </c>
      <c r="M99" s="20">
        <v>43022</v>
      </c>
      <c r="N99" s="20">
        <v>70</v>
      </c>
      <c r="O99" s="20">
        <v>3926</v>
      </c>
      <c r="P99" s="20">
        <v>1474</v>
      </c>
      <c r="Q99" s="21">
        <v>12820</v>
      </c>
    </row>
    <row r="100" spans="1:17" s="43" customFormat="1" ht="13.5" customHeight="1">
      <c r="A100" s="45"/>
      <c r="B100" s="46"/>
      <c r="C100" s="77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6"/>
    </row>
    <row r="101" spans="1:17" s="59" customFormat="1" ht="13.5" customHeight="1">
      <c r="A101" s="132" t="s">
        <v>61</v>
      </c>
      <c r="B101" s="133"/>
      <c r="C101" s="72">
        <v>5747</v>
      </c>
      <c r="D101" s="72">
        <v>565949</v>
      </c>
      <c r="E101" s="72">
        <v>541062</v>
      </c>
      <c r="F101" s="72">
        <v>91454</v>
      </c>
      <c r="G101" s="72">
        <v>1865725</v>
      </c>
      <c r="H101" s="72">
        <v>56717</v>
      </c>
      <c r="I101" s="72">
        <v>1506782</v>
      </c>
      <c r="J101" s="72">
        <v>31021</v>
      </c>
      <c r="K101" s="72">
        <v>289822</v>
      </c>
      <c r="L101" s="72">
        <v>1437</v>
      </c>
      <c r="M101" s="72">
        <v>42621</v>
      </c>
      <c r="N101" s="72">
        <v>61</v>
      </c>
      <c r="O101" s="72">
        <v>4913</v>
      </c>
      <c r="P101" s="72">
        <v>2218</v>
      </c>
      <c r="Q101" s="73">
        <v>21588</v>
      </c>
    </row>
    <row r="102" spans="1:17" s="43" customFormat="1" ht="3.75" customHeight="1">
      <c r="A102" s="31"/>
      <c r="B102" s="32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1"/>
    </row>
    <row r="103" spans="1:17" s="43" customFormat="1" ht="13.5" customHeight="1">
      <c r="A103" s="62">
        <v>48</v>
      </c>
      <c r="B103" s="61" t="s">
        <v>62</v>
      </c>
      <c r="C103" s="20">
        <v>5747</v>
      </c>
      <c r="D103" s="20">
        <v>565949</v>
      </c>
      <c r="E103" s="20">
        <v>541062</v>
      </c>
      <c r="F103" s="20">
        <v>91454</v>
      </c>
      <c r="G103" s="20">
        <v>1865725</v>
      </c>
      <c r="H103" s="20">
        <v>56717</v>
      </c>
      <c r="I103" s="20">
        <v>1506782</v>
      </c>
      <c r="J103" s="20">
        <v>31021</v>
      </c>
      <c r="K103" s="20">
        <v>289822</v>
      </c>
      <c r="L103" s="20">
        <v>1437</v>
      </c>
      <c r="M103" s="20">
        <v>42621</v>
      </c>
      <c r="N103" s="20">
        <v>61</v>
      </c>
      <c r="O103" s="20">
        <v>4913</v>
      </c>
      <c r="P103" s="20">
        <v>2218</v>
      </c>
      <c r="Q103" s="21">
        <v>21588</v>
      </c>
    </row>
    <row r="104" spans="1:10" s="43" customFormat="1" ht="13.5" customHeight="1">
      <c r="A104" s="62"/>
      <c r="B104" s="61"/>
      <c r="J104" s="42"/>
    </row>
    <row r="105" spans="1:17" s="59" customFormat="1" ht="13.5" customHeight="1">
      <c r="A105" s="132" t="s">
        <v>63</v>
      </c>
      <c r="B105" s="133"/>
      <c r="C105" s="72">
        <v>24167</v>
      </c>
      <c r="D105" s="72">
        <v>1489077</v>
      </c>
      <c r="E105" s="72">
        <v>1347214</v>
      </c>
      <c r="F105" s="72">
        <v>370279</v>
      </c>
      <c r="G105" s="72">
        <v>8115831</v>
      </c>
      <c r="H105" s="72">
        <v>237104</v>
      </c>
      <c r="I105" s="72">
        <v>6543374</v>
      </c>
      <c r="J105" s="72">
        <v>118878</v>
      </c>
      <c r="K105" s="72">
        <v>1224759</v>
      </c>
      <c r="L105" s="72">
        <v>7109</v>
      </c>
      <c r="M105" s="72">
        <v>254471</v>
      </c>
      <c r="N105" s="72">
        <v>350</v>
      </c>
      <c r="O105" s="72">
        <v>14344</v>
      </c>
      <c r="P105" s="72">
        <v>6838</v>
      </c>
      <c r="Q105" s="73">
        <v>78883</v>
      </c>
    </row>
    <row r="106" spans="1:17" s="43" customFormat="1" ht="3.75" customHeight="1">
      <c r="A106" s="62"/>
      <c r="B106" s="61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1"/>
    </row>
    <row r="107" spans="1:17" s="43" customFormat="1" ht="13.5" customHeight="1">
      <c r="A107" s="62">
        <v>49</v>
      </c>
      <c r="B107" s="61" t="s">
        <v>64</v>
      </c>
      <c r="C107" s="20">
        <v>3571</v>
      </c>
      <c r="D107" s="20">
        <v>235983</v>
      </c>
      <c r="E107" s="20">
        <v>222737</v>
      </c>
      <c r="F107" s="20">
        <v>63802</v>
      </c>
      <c r="G107" s="20">
        <v>1254293</v>
      </c>
      <c r="H107" s="20">
        <v>38578</v>
      </c>
      <c r="I107" s="20">
        <v>964411</v>
      </c>
      <c r="J107" s="20">
        <v>22463</v>
      </c>
      <c r="K107" s="20">
        <v>231178</v>
      </c>
      <c r="L107" s="20">
        <v>1000</v>
      </c>
      <c r="M107" s="20">
        <v>33557</v>
      </c>
      <c r="N107" s="20">
        <v>132</v>
      </c>
      <c r="O107" s="20">
        <v>6033</v>
      </c>
      <c r="P107" s="20">
        <v>1629</v>
      </c>
      <c r="Q107" s="21">
        <v>19113</v>
      </c>
    </row>
    <row r="108" spans="1:17" s="43" customFormat="1" ht="13.5" customHeight="1">
      <c r="A108" s="62">
        <v>50</v>
      </c>
      <c r="B108" s="61" t="s">
        <v>65</v>
      </c>
      <c r="C108" s="20">
        <v>3333</v>
      </c>
      <c r="D108" s="20">
        <v>189828</v>
      </c>
      <c r="E108" s="20">
        <v>179896</v>
      </c>
      <c r="F108" s="20">
        <v>52724</v>
      </c>
      <c r="G108" s="20">
        <v>1229558</v>
      </c>
      <c r="H108" s="20">
        <v>36395</v>
      </c>
      <c r="I108" s="20">
        <v>1021367</v>
      </c>
      <c r="J108" s="20">
        <v>14204</v>
      </c>
      <c r="K108" s="20">
        <v>154287</v>
      </c>
      <c r="L108" s="20">
        <v>1091</v>
      </c>
      <c r="M108" s="20">
        <v>40799</v>
      </c>
      <c r="N108" s="20">
        <v>33</v>
      </c>
      <c r="O108" s="20">
        <v>1972</v>
      </c>
      <c r="P108" s="20">
        <v>1001</v>
      </c>
      <c r="Q108" s="20">
        <v>11133</v>
      </c>
    </row>
    <row r="109" spans="1:17" s="43" customFormat="1" ht="13.5" customHeight="1">
      <c r="A109" s="62">
        <v>51</v>
      </c>
      <c r="B109" s="61" t="s">
        <v>67</v>
      </c>
      <c r="C109" s="20">
        <v>2698</v>
      </c>
      <c r="D109" s="20">
        <v>179682</v>
      </c>
      <c r="E109" s="20">
        <v>151976</v>
      </c>
      <c r="F109" s="20">
        <v>41182</v>
      </c>
      <c r="G109" s="20">
        <v>844790</v>
      </c>
      <c r="H109" s="20">
        <v>25946</v>
      </c>
      <c r="I109" s="20">
        <v>675473</v>
      </c>
      <c r="J109" s="20">
        <v>14010</v>
      </c>
      <c r="K109" s="20">
        <v>141814</v>
      </c>
      <c r="L109" s="20">
        <v>717</v>
      </c>
      <c r="M109" s="20">
        <v>22390</v>
      </c>
      <c r="N109" s="20">
        <v>25</v>
      </c>
      <c r="O109" s="20">
        <v>960</v>
      </c>
      <c r="P109" s="20">
        <v>484</v>
      </c>
      <c r="Q109" s="20">
        <v>4152</v>
      </c>
    </row>
    <row r="110" spans="1:17" s="43" customFormat="1" ht="13.5" customHeight="1">
      <c r="A110" s="62">
        <v>52</v>
      </c>
      <c r="B110" s="61" t="s">
        <v>68</v>
      </c>
      <c r="C110" s="20">
        <v>5121</v>
      </c>
      <c r="D110" s="20">
        <v>289544</v>
      </c>
      <c r="E110" s="20">
        <v>268833</v>
      </c>
      <c r="F110" s="20">
        <v>74476</v>
      </c>
      <c r="G110" s="20">
        <v>1613662</v>
      </c>
      <c r="H110" s="20">
        <v>47328</v>
      </c>
      <c r="I110" s="20">
        <v>1301318</v>
      </c>
      <c r="J110" s="20">
        <v>24432</v>
      </c>
      <c r="K110" s="20">
        <v>244844</v>
      </c>
      <c r="L110" s="20">
        <v>1454</v>
      </c>
      <c r="M110" s="20">
        <v>53224</v>
      </c>
      <c r="N110" s="20">
        <v>55</v>
      </c>
      <c r="O110" s="20">
        <v>1772</v>
      </c>
      <c r="P110" s="20">
        <v>1207</v>
      </c>
      <c r="Q110" s="20">
        <v>12504</v>
      </c>
    </row>
    <row r="111" spans="1:17" s="43" customFormat="1" ht="13.5" customHeight="1">
      <c r="A111" s="62">
        <v>53</v>
      </c>
      <c r="B111" s="61" t="s">
        <v>69</v>
      </c>
      <c r="C111" s="20">
        <v>1568</v>
      </c>
      <c r="D111" s="20">
        <v>116285</v>
      </c>
      <c r="E111" s="20">
        <v>102475</v>
      </c>
      <c r="F111" s="20">
        <v>24823</v>
      </c>
      <c r="G111" s="20">
        <v>596987</v>
      </c>
      <c r="H111" s="20">
        <v>15717</v>
      </c>
      <c r="I111" s="20">
        <v>481990</v>
      </c>
      <c r="J111" s="20">
        <v>7952</v>
      </c>
      <c r="K111" s="20">
        <v>86888</v>
      </c>
      <c r="L111" s="20">
        <v>546</v>
      </c>
      <c r="M111" s="20">
        <v>20141</v>
      </c>
      <c r="N111" s="20">
        <v>21</v>
      </c>
      <c r="O111" s="20">
        <v>743</v>
      </c>
      <c r="P111" s="20">
        <v>587</v>
      </c>
      <c r="Q111" s="20">
        <v>7225</v>
      </c>
    </row>
    <row r="112" spans="1:17" s="43" customFormat="1" ht="3.75" customHeight="1">
      <c r="A112" s="62"/>
      <c r="B112" s="61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1:17" s="43" customFormat="1" ht="13.5" customHeight="1">
      <c r="A113" s="62">
        <v>54</v>
      </c>
      <c r="B113" s="61" t="s">
        <v>70</v>
      </c>
      <c r="C113" s="20">
        <v>1098</v>
      </c>
      <c r="D113" s="20">
        <v>67627</v>
      </c>
      <c r="E113" s="20">
        <v>63855</v>
      </c>
      <c r="F113" s="20">
        <v>17194</v>
      </c>
      <c r="G113" s="20">
        <v>370909</v>
      </c>
      <c r="H113" s="20">
        <v>10562</v>
      </c>
      <c r="I113" s="20">
        <v>293172</v>
      </c>
      <c r="J113" s="20">
        <v>5978</v>
      </c>
      <c r="K113" s="20">
        <v>62721</v>
      </c>
      <c r="L113" s="20">
        <v>292</v>
      </c>
      <c r="M113" s="20">
        <v>10307</v>
      </c>
      <c r="N113" s="20">
        <v>30</v>
      </c>
      <c r="O113" s="20">
        <v>1110</v>
      </c>
      <c r="P113" s="20">
        <v>332</v>
      </c>
      <c r="Q113" s="20">
        <v>3600</v>
      </c>
    </row>
    <row r="114" spans="1:17" s="43" customFormat="1" ht="13.5" customHeight="1">
      <c r="A114" s="62">
        <v>55</v>
      </c>
      <c r="B114" s="61" t="s">
        <v>66</v>
      </c>
      <c r="C114" s="20">
        <v>6778</v>
      </c>
      <c r="D114" s="20">
        <v>410130</v>
      </c>
      <c r="E114" s="20">
        <v>357442</v>
      </c>
      <c r="F114" s="20">
        <v>96078</v>
      </c>
      <c r="G114" s="20">
        <v>2205633</v>
      </c>
      <c r="H114" s="20">
        <v>62578</v>
      </c>
      <c r="I114" s="20">
        <v>1805642</v>
      </c>
      <c r="J114" s="20">
        <v>29839</v>
      </c>
      <c r="K114" s="20">
        <v>303027</v>
      </c>
      <c r="L114" s="20">
        <v>2009</v>
      </c>
      <c r="M114" s="20">
        <v>74053</v>
      </c>
      <c r="N114" s="20">
        <v>54</v>
      </c>
      <c r="O114" s="20">
        <v>1754</v>
      </c>
      <c r="P114" s="20">
        <v>1598</v>
      </c>
      <c r="Q114" s="20">
        <v>21156</v>
      </c>
    </row>
    <row r="115" spans="1:2" s="43" customFormat="1" ht="13.5" customHeight="1">
      <c r="A115" s="65"/>
      <c r="B115" s="61"/>
    </row>
    <row r="116" spans="1:17" s="59" customFormat="1" ht="13.5" customHeight="1">
      <c r="A116" s="132" t="s">
        <v>76</v>
      </c>
      <c r="B116" s="133"/>
      <c r="C116" s="72">
        <v>14709</v>
      </c>
      <c r="D116" s="72">
        <v>1168366</v>
      </c>
      <c r="E116" s="72">
        <v>1045451</v>
      </c>
      <c r="F116" s="72">
        <v>261082</v>
      </c>
      <c r="G116" s="72">
        <v>5144798</v>
      </c>
      <c r="H116" s="72">
        <v>157669</v>
      </c>
      <c r="I116" s="72">
        <v>3946885</v>
      </c>
      <c r="J116" s="72">
        <v>94335</v>
      </c>
      <c r="K116" s="72">
        <v>996975</v>
      </c>
      <c r="L116" s="72">
        <v>3831</v>
      </c>
      <c r="M116" s="72">
        <v>127856</v>
      </c>
      <c r="N116" s="72">
        <v>377</v>
      </c>
      <c r="O116" s="72">
        <v>27345</v>
      </c>
      <c r="P116" s="72">
        <v>4870</v>
      </c>
      <c r="Q116" s="73">
        <v>45737</v>
      </c>
    </row>
    <row r="117" spans="1:2" s="43" customFormat="1" ht="3.75" customHeight="1">
      <c r="A117" s="36"/>
      <c r="B117" s="16"/>
    </row>
    <row r="118" spans="1:17" s="43" customFormat="1" ht="13.5" customHeight="1">
      <c r="A118" s="62">
        <v>56</v>
      </c>
      <c r="B118" s="61" t="s">
        <v>71</v>
      </c>
      <c r="C118" s="20">
        <v>8621</v>
      </c>
      <c r="D118" s="20">
        <v>670290</v>
      </c>
      <c r="E118" s="20">
        <v>587596</v>
      </c>
      <c r="F118" s="20">
        <v>147880</v>
      </c>
      <c r="G118" s="20">
        <v>2840570</v>
      </c>
      <c r="H118" s="20">
        <v>89552</v>
      </c>
      <c r="I118" s="20">
        <v>2192658</v>
      </c>
      <c r="J118" s="20">
        <v>53564</v>
      </c>
      <c r="K118" s="20">
        <v>542345</v>
      </c>
      <c r="L118" s="20">
        <v>2031</v>
      </c>
      <c r="M118" s="20">
        <v>66184</v>
      </c>
      <c r="N118" s="20">
        <v>149</v>
      </c>
      <c r="O118" s="20">
        <v>13140</v>
      </c>
      <c r="P118" s="20">
        <v>2584</v>
      </c>
      <c r="Q118" s="20">
        <v>26244</v>
      </c>
    </row>
    <row r="119" spans="1:17" s="43" customFormat="1" ht="13.5" customHeight="1">
      <c r="A119" s="62">
        <v>57</v>
      </c>
      <c r="B119" s="61" t="s">
        <v>72</v>
      </c>
      <c r="C119" s="20">
        <v>6088</v>
      </c>
      <c r="D119" s="20">
        <v>498076</v>
      </c>
      <c r="E119" s="20">
        <v>457855</v>
      </c>
      <c r="F119" s="20">
        <v>113202</v>
      </c>
      <c r="G119" s="20">
        <v>2304228</v>
      </c>
      <c r="H119" s="20">
        <v>68117</v>
      </c>
      <c r="I119" s="20">
        <v>1754227</v>
      </c>
      <c r="J119" s="20">
        <v>40771</v>
      </c>
      <c r="K119" s="20">
        <v>454630</v>
      </c>
      <c r="L119" s="20">
        <v>1800</v>
      </c>
      <c r="M119" s="20">
        <v>61672</v>
      </c>
      <c r="N119" s="20">
        <v>228</v>
      </c>
      <c r="O119" s="20">
        <v>14205</v>
      </c>
      <c r="P119" s="20">
        <v>2286</v>
      </c>
      <c r="Q119" s="20">
        <v>19493</v>
      </c>
    </row>
    <row r="120" spans="1:2" s="43" customFormat="1" ht="13.5" customHeight="1">
      <c r="A120" s="34"/>
      <c r="B120" s="33"/>
    </row>
    <row r="121" spans="1:17" s="59" customFormat="1" ht="13.5" customHeight="1">
      <c r="A121" s="132" t="s">
        <v>77</v>
      </c>
      <c r="B121" s="133"/>
      <c r="C121" s="72">
        <v>9459</v>
      </c>
      <c r="D121" s="72">
        <v>771471</v>
      </c>
      <c r="E121" s="72">
        <v>713728</v>
      </c>
      <c r="F121" s="72">
        <v>176454</v>
      </c>
      <c r="G121" s="72">
        <v>3723384</v>
      </c>
      <c r="H121" s="72">
        <v>106820</v>
      </c>
      <c r="I121" s="72">
        <v>2930574</v>
      </c>
      <c r="J121" s="72">
        <v>63228</v>
      </c>
      <c r="K121" s="72">
        <v>647723</v>
      </c>
      <c r="L121" s="72">
        <v>2973</v>
      </c>
      <c r="M121" s="72">
        <v>99019</v>
      </c>
      <c r="N121" s="72">
        <v>297</v>
      </c>
      <c r="O121" s="72">
        <v>13870</v>
      </c>
      <c r="P121" s="72">
        <v>3136</v>
      </c>
      <c r="Q121" s="73">
        <v>32199</v>
      </c>
    </row>
    <row r="122" spans="1:2" s="43" customFormat="1" ht="3.75" customHeight="1">
      <c r="A122" s="34"/>
      <c r="B122" s="33"/>
    </row>
    <row r="123" spans="1:17" s="43" customFormat="1" ht="13.5" customHeight="1">
      <c r="A123" s="62">
        <v>58</v>
      </c>
      <c r="B123" s="61" t="s">
        <v>74</v>
      </c>
      <c r="C123" s="20">
        <v>1773</v>
      </c>
      <c r="D123" s="20">
        <v>143733</v>
      </c>
      <c r="E123" s="20">
        <v>133918</v>
      </c>
      <c r="F123" s="20">
        <v>32912</v>
      </c>
      <c r="G123" s="20">
        <v>689033</v>
      </c>
      <c r="H123" s="20">
        <v>19773</v>
      </c>
      <c r="I123" s="20">
        <v>540621</v>
      </c>
      <c r="J123" s="20">
        <v>11959</v>
      </c>
      <c r="K123" s="20">
        <v>119072</v>
      </c>
      <c r="L123" s="20">
        <v>597</v>
      </c>
      <c r="M123" s="20">
        <v>21304</v>
      </c>
      <c r="N123" s="20">
        <v>60</v>
      </c>
      <c r="O123" s="20">
        <v>2898</v>
      </c>
      <c r="P123" s="20">
        <v>523</v>
      </c>
      <c r="Q123" s="20">
        <v>5138</v>
      </c>
    </row>
    <row r="124" spans="1:17" s="43" customFormat="1" ht="13.5" customHeight="1">
      <c r="A124" s="62">
        <v>59</v>
      </c>
      <c r="B124" s="61" t="s">
        <v>75</v>
      </c>
      <c r="C124" s="20">
        <v>2135</v>
      </c>
      <c r="D124" s="20">
        <v>156288</v>
      </c>
      <c r="E124" s="20">
        <v>147811</v>
      </c>
      <c r="F124" s="20">
        <v>38835</v>
      </c>
      <c r="G124" s="20">
        <v>853052</v>
      </c>
      <c r="H124" s="20">
        <v>24081</v>
      </c>
      <c r="I124" s="20">
        <v>682193</v>
      </c>
      <c r="J124" s="20">
        <v>13407</v>
      </c>
      <c r="K124" s="20">
        <v>138991</v>
      </c>
      <c r="L124" s="20">
        <v>697</v>
      </c>
      <c r="M124" s="20">
        <v>23457</v>
      </c>
      <c r="N124" s="20">
        <v>59</v>
      </c>
      <c r="O124" s="20">
        <v>3443</v>
      </c>
      <c r="P124" s="20">
        <v>591</v>
      </c>
      <c r="Q124" s="20">
        <v>4969</v>
      </c>
    </row>
    <row r="125" spans="1:17" s="43" customFormat="1" ht="13.5" customHeight="1">
      <c r="A125" s="62">
        <v>60</v>
      </c>
      <c r="B125" s="61" t="s">
        <v>73</v>
      </c>
      <c r="C125" s="20">
        <v>5551</v>
      </c>
      <c r="D125" s="20">
        <v>471450</v>
      </c>
      <c r="E125" s="20">
        <v>431999</v>
      </c>
      <c r="F125" s="20">
        <v>104707</v>
      </c>
      <c r="G125" s="20">
        <v>2181299</v>
      </c>
      <c r="H125" s="20">
        <v>62966</v>
      </c>
      <c r="I125" s="20">
        <v>1707760</v>
      </c>
      <c r="J125" s="20">
        <v>37862</v>
      </c>
      <c r="K125" s="20">
        <v>389660</v>
      </c>
      <c r="L125" s="20">
        <v>1679</v>
      </c>
      <c r="M125" s="20">
        <v>54258</v>
      </c>
      <c r="N125" s="20">
        <v>178</v>
      </c>
      <c r="O125" s="20">
        <v>7529</v>
      </c>
      <c r="P125" s="20">
        <v>2022</v>
      </c>
      <c r="Q125" s="20">
        <v>22092</v>
      </c>
    </row>
    <row r="126" spans="1:17" s="43" customFormat="1" ht="12" customHeight="1">
      <c r="A126" s="63"/>
      <c r="B126" s="64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8"/>
    </row>
    <row r="127" spans="1:17" s="43" customFormat="1" ht="3.75" customHeight="1">
      <c r="A127" s="40"/>
      <c r="B127" s="6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6"/>
    </row>
    <row r="128" spans="2:10" s="43" customFormat="1" ht="13.5" customHeight="1">
      <c r="B128" s="66" t="s">
        <v>98</v>
      </c>
      <c r="C128" s="67"/>
      <c r="D128" s="67"/>
      <c r="E128" s="67"/>
      <c r="F128" s="67"/>
      <c r="G128" s="67"/>
      <c r="H128" s="67"/>
      <c r="I128" s="67"/>
      <c r="J128" s="42"/>
    </row>
    <row r="129" ht="13.5" customHeight="1">
      <c r="A129" s="39" t="s">
        <v>80</v>
      </c>
    </row>
  </sheetData>
  <sheetProtection/>
  <mergeCells count="31">
    <mergeCell ref="A97:B97"/>
    <mergeCell ref="A101:B101"/>
    <mergeCell ref="A105:B105"/>
    <mergeCell ref="A116:B116"/>
    <mergeCell ref="A121:B121"/>
    <mergeCell ref="H8:O8"/>
    <mergeCell ref="A57:B57"/>
    <mergeCell ref="A61:B61"/>
    <mergeCell ref="A79:B79"/>
    <mergeCell ref="A84:B84"/>
    <mergeCell ref="A88:B88"/>
    <mergeCell ref="A93:B93"/>
    <mergeCell ref="A12:B12"/>
    <mergeCell ref="A13:B13"/>
    <mergeCell ref="A15:B15"/>
    <mergeCell ref="A17:B17"/>
    <mergeCell ref="A19:B19"/>
    <mergeCell ref="A21:B21"/>
    <mergeCell ref="A72:B72"/>
    <mergeCell ref="P8:Q9"/>
    <mergeCell ref="D9:D10"/>
    <mergeCell ref="E9:E10"/>
    <mergeCell ref="J9:K9"/>
    <mergeCell ref="N9:O9"/>
    <mergeCell ref="H7:Q7"/>
    <mergeCell ref="A7:B10"/>
    <mergeCell ref="C7:C10"/>
    <mergeCell ref="D7:E8"/>
    <mergeCell ref="F7:G9"/>
    <mergeCell ref="A3:I3"/>
    <mergeCell ref="A5:I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Q131"/>
  <sheetViews>
    <sheetView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00390625" defaultRowHeight="12"/>
  <cols>
    <col min="1" max="1" width="3.375" style="0" customWidth="1"/>
    <col min="2" max="2" width="11.625" style="0" customWidth="1"/>
    <col min="3" max="4" width="11.875" style="0" customWidth="1"/>
    <col min="5" max="5" width="13.625" style="0" customWidth="1"/>
    <col min="6" max="6" width="11.875" style="0" customWidth="1"/>
    <col min="7" max="7" width="11.625" style="0" customWidth="1"/>
    <col min="8" max="17" width="11.875" style="0" customWidth="1"/>
  </cols>
  <sheetData>
    <row r="3" spans="1:17" s="1" customFormat="1" ht="18.75" customHeight="1">
      <c r="A3" s="119" t="s">
        <v>82</v>
      </c>
      <c r="B3" s="119"/>
      <c r="C3" s="119"/>
      <c r="D3" s="119"/>
      <c r="E3" s="119"/>
      <c r="F3" s="119"/>
      <c r="G3" s="119"/>
      <c r="H3" s="119"/>
      <c r="I3" s="119"/>
      <c r="J3" s="100"/>
      <c r="K3" s="100"/>
      <c r="L3" s="100"/>
      <c r="M3" s="100"/>
      <c r="N3" s="100"/>
      <c r="O3" s="100"/>
      <c r="P3" s="100"/>
      <c r="Q3" s="100"/>
    </row>
    <row r="4" spans="1:12" s="1" customFormat="1" ht="11.25" customHeight="1">
      <c r="A4" s="3"/>
      <c r="L4" s="2"/>
    </row>
    <row r="5" spans="1:17" s="43" customFormat="1" ht="14.25">
      <c r="A5" s="120" t="s">
        <v>115</v>
      </c>
      <c r="B5" s="120"/>
      <c r="C5" s="120"/>
      <c r="D5" s="120"/>
      <c r="E5" s="120"/>
      <c r="F5" s="120"/>
      <c r="G5" s="120"/>
      <c r="H5" s="120"/>
      <c r="I5" s="120"/>
      <c r="J5" s="101"/>
      <c r="K5" s="101"/>
      <c r="L5" s="101"/>
      <c r="M5" s="101"/>
      <c r="N5" s="101"/>
      <c r="O5" s="101"/>
      <c r="P5" s="101"/>
      <c r="Q5" s="101"/>
    </row>
    <row r="6" spans="1:10" s="43" customFormat="1" ht="15" thickBot="1">
      <c r="A6" s="4"/>
      <c r="B6" s="4"/>
      <c r="C6" s="4"/>
      <c r="D6" s="4"/>
      <c r="E6" s="4"/>
      <c r="F6" s="4"/>
      <c r="G6" s="4"/>
      <c r="H6" s="4"/>
      <c r="I6" s="4"/>
      <c r="J6" s="42"/>
    </row>
    <row r="7" spans="1:17" s="43" customFormat="1" ht="15" customHeight="1" thickTop="1">
      <c r="A7" s="102" t="s">
        <v>0</v>
      </c>
      <c r="B7" s="103"/>
      <c r="C7" s="155" t="s">
        <v>100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</row>
    <row r="8" spans="1:17" s="43" customFormat="1" ht="22.5" customHeight="1">
      <c r="A8" s="104"/>
      <c r="B8" s="105"/>
      <c r="C8" s="149" t="s">
        <v>85</v>
      </c>
      <c r="D8" s="150"/>
      <c r="E8" s="151" t="s">
        <v>101</v>
      </c>
      <c r="F8" s="153" t="s">
        <v>102</v>
      </c>
      <c r="G8" s="154"/>
      <c r="H8" s="121" t="s">
        <v>1</v>
      </c>
      <c r="I8" s="147"/>
      <c r="J8" s="121" t="s">
        <v>103</v>
      </c>
      <c r="K8" s="146"/>
      <c r="L8" s="121" t="s">
        <v>104</v>
      </c>
      <c r="M8" s="146"/>
      <c r="N8" s="121" t="s">
        <v>105</v>
      </c>
      <c r="O8" s="146"/>
      <c r="P8" s="121" t="s">
        <v>106</v>
      </c>
      <c r="Q8" s="147"/>
    </row>
    <row r="9" spans="1:17" s="43" customFormat="1" ht="22.5" customHeight="1">
      <c r="A9" s="104"/>
      <c r="B9" s="105"/>
      <c r="C9" s="112"/>
      <c r="D9" s="107"/>
      <c r="E9" s="152"/>
      <c r="F9" s="128" t="s">
        <v>107</v>
      </c>
      <c r="G9" s="129"/>
      <c r="H9" s="128"/>
      <c r="I9" s="148"/>
      <c r="J9" s="128"/>
      <c r="K9" s="129"/>
      <c r="L9" s="128"/>
      <c r="M9" s="129"/>
      <c r="N9" s="128"/>
      <c r="O9" s="129"/>
      <c r="P9" s="128"/>
      <c r="Q9" s="148"/>
    </row>
    <row r="10" spans="1:17" s="43" customFormat="1" ht="25.5" customHeight="1">
      <c r="A10" s="106"/>
      <c r="B10" s="107"/>
      <c r="C10" s="56" t="s">
        <v>108</v>
      </c>
      <c r="D10" s="78" t="s">
        <v>109</v>
      </c>
      <c r="E10" s="53" t="s">
        <v>7</v>
      </c>
      <c r="F10" s="56" t="s">
        <v>6</v>
      </c>
      <c r="G10" s="53" t="s">
        <v>7</v>
      </c>
      <c r="H10" s="53" t="s">
        <v>8</v>
      </c>
      <c r="I10" s="47" t="s">
        <v>110</v>
      </c>
      <c r="J10" s="53" t="s">
        <v>8</v>
      </c>
      <c r="K10" s="79" t="s">
        <v>110</v>
      </c>
      <c r="L10" s="53" t="s">
        <v>8</v>
      </c>
      <c r="M10" s="80" t="s">
        <v>110</v>
      </c>
      <c r="N10" s="53" t="s">
        <v>8</v>
      </c>
      <c r="O10" s="80" t="s">
        <v>110</v>
      </c>
      <c r="P10" s="53" t="s">
        <v>8</v>
      </c>
      <c r="Q10" s="99" t="s">
        <v>110</v>
      </c>
    </row>
    <row r="11" spans="1:17" s="43" customFormat="1" ht="15" customHeight="1">
      <c r="A11" s="57"/>
      <c r="B11" s="58"/>
      <c r="C11" s="6"/>
      <c r="D11" s="6"/>
      <c r="E11" s="6"/>
      <c r="F11" s="6"/>
      <c r="G11" s="6"/>
      <c r="H11" s="6"/>
      <c r="I11" s="6"/>
      <c r="J11" s="7"/>
      <c r="K11" s="6"/>
      <c r="L11" s="6"/>
      <c r="M11" s="6"/>
      <c r="N11" s="6"/>
      <c r="O11" s="6"/>
      <c r="P11" s="6"/>
      <c r="Q11" s="8"/>
    </row>
    <row r="12" spans="1:17" s="43" customFormat="1" ht="21" customHeight="1">
      <c r="A12" s="134" t="s">
        <v>91</v>
      </c>
      <c r="B12" s="135"/>
      <c r="C12" s="9">
        <v>526691</v>
      </c>
      <c r="D12" s="9">
        <v>355915618</v>
      </c>
      <c r="E12" s="9">
        <v>314956771</v>
      </c>
      <c r="F12" s="9">
        <v>509971</v>
      </c>
      <c r="G12" s="9">
        <v>37861711</v>
      </c>
      <c r="H12" s="9">
        <v>7647</v>
      </c>
      <c r="I12" s="9">
        <v>2722780</v>
      </c>
      <c r="J12" s="10">
        <v>8683</v>
      </c>
      <c r="K12" s="9">
        <v>344243</v>
      </c>
      <c r="L12" s="9">
        <v>390</v>
      </c>
      <c r="M12" s="9">
        <v>30113</v>
      </c>
      <c r="N12" s="81">
        <v>0</v>
      </c>
      <c r="O12" s="81">
        <v>0</v>
      </c>
      <c r="P12" s="81">
        <v>0</v>
      </c>
      <c r="Q12" s="82">
        <v>0</v>
      </c>
    </row>
    <row r="13" spans="1:17" s="43" customFormat="1" ht="21" customHeight="1">
      <c r="A13" s="136" t="s">
        <v>111</v>
      </c>
      <c r="B13" s="137"/>
      <c r="C13" s="9">
        <v>537496</v>
      </c>
      <c r="D13" s="9">
        <v>368621308</v>
      </c>
      <c r="E13" s="9">
        <v>327394002</v>
      </c>
      <c r="F13" s="9">
        <v>523270</v>
      </c>
      <c r="G13" s="9">
        <v>38113107</v>
      </c>
      <c r="H13" s="9">
        <v>7150</v>
      </c>
      <c r="I13" s="9">
        <v>2824755</v>
      </c>
      <c r="J13" s="9">
        <v>6777</v>
      </c>
      <c r="K13" s="9">
        <v>267570</v>
      </c>
      <c r="L13" s="9">
        <v>299</v>
      </c>
      <c r="M13" s="9">
        <v>21874</v>
      </c>
      <c r="N13" s="81">
        <v>0</v>
      </c>
      <c r="O13" s="81">
        <v>0</v>
      </c>
      <c r="P13" s="81">
        <v>0</v>
      </c>
      <c r="Q13" s="82">
        <v>0</v>
      </c>
    </row>
    <row r="14" spans="1:17" s="43" customFormat="1" ht="12">
      <c r="A14" s="37"/>
      <c r="B14" s="38"/>
      <c r="D14" s="6"/>
      <c r="E14" s="6"/>
      <c r="F14" s="6"/>
      <c r="G14" s="6"/>
      <c r="H14" s="9"/>
      <c r="I14" s="9"/>
      <c r="J14" s="9"/>
      <c r="K14" s="9"/>
      <c r="L14" s="9"/>
      <c r="M14" s="9"/>
      <c r="N14" s="6"/>
      <c r="O14" s="6"/>
      <c r="P14" s="6"/>
      <c r="Q14" s="8"/>
    </row>
    <row r="15" spans="1:17" s="15" customFormat="1" ht="21" customHeight="1">
      <c r="A15" s="138" t="s">
        <v>112</v>
      </c>
      <c r="B15" s="139"/>
      <c r="C15" s="13">
        <v>514375</v>
      </c>
      <c r="D15" s="13">
        <v>366287052</v>
      </c>
      <c r="E15" s="13">
        <v>325886210</v>
      </c>
      <c r="F15" s="13">
        <v>499865</v>
      </c>
      <c r="G15" s="13">
        <v>37001521</v>
      </c>
      <c r="H15" s="13">
        <v>7438</v>
      </c>
      <c r="I15" s="13">
        <v>3115370</v>
      </c>
      <c r="J15" s="13">
        <v>6814</v>
      </c>
      <c r="K15" s="13">
        <v>268784</v>
      </c>
      <c r="L15" s="13">
        <v>258</v>
      </c>
      <c r="M15" s="13">
        <v>15167</v>
      </c>
      <c r="N15" s="83">
        <v>0</v>
      </c>
      <c r="O15" s="83">
        <v>0</v>
      </c>
      <c r="P15" s="83">
        <v>0</v>
      </c>
      <c r="Q15" s="84">
        <v>0</v>
      </c>
    </row>
    <row r="16" spans="1:17" s="24" customFormat="1" ht="15" customHeight="1">
      <c r="A16" s="22"/>
      <c r="B16" s="23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</row>
    <row r="17" spans="1:17" s="15" customFormat="1" ht="21" customHeight="1">
      <c r="A17" s="140" t="s">
        <v>94</v>
      </c>
      <c r="B17" s="141"/>
      <c r="C17" s="13">
        <v>467817</v>
      </c>
      <c r="D17" s="13">
        <v>318248265</v>
      </c>
      <c r="E17" s="13">
        <v>280614004</v>
      </c>
      <c r="F17" s="13">
        <v>455780</v>
      </c>
      <c r="G17" s="13">
        <v>34816687</v>
      </c>
      <c r="H17" s="13">
        <v>6187</v>
      </c>
      <c r="I17" s="13">
        <v>2585800</v>
      </c>
      <c r="J17" s="13">
        <v>5850</v>
      </c>
      <c r="K17" s="13">
        <v>231774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4">
        <v>0</v>
      </c>
    </row>
    <row r="18" spans="1:17" s="15" customFormat="1" ht="10.5" customHeight="1">
      <c r="A18" s="36"/>
      <c r="B18" s="16"/>
      <c r="C18" s="13"/>
      <c r="D18" s="13"/>
      <c r="E18" s="13"/>
      <c r="F18" s="13"/>
      <c r="G18" s="13"/>
      <c r="H18" s="13"/>
      <c r="I18" s="13"/>
      <c r="J18" s="13"/>
      <c r="K18" s="13"/>
      <c r="L18" s="85"/>
      <c r="M18" s="85"/>
      <c r="N18" s="85"/>
      <c r="O18" s="85"/>
      <c r="P18" s="85"/>
      <c r="Q18" s="85"/>
    </row>
    <row r="19" spans="1:17" s="15" customFormat="1" ht="21" customHeight="1">
      <c r="A19" s="140" t="s">
        <v>95</v>
      </c>
      <c r="B19" s="141"/>
      <c r="C19" s="13">
        <v>72170</v>
      </c>
      <c r="D19" s="13">
        <v>47448940</v>
      </c>
      <c r="E19" s="13">
        <v>41875805</v>
      </c>
      <c r="F19" s="13">
        <v>70222</v>
      </c>
      <c r="G19" s="13">
        <v>5114025</v>
      </c>
      <c r="H19" s="13">
        <v>1025</v>
      </c>
      <c r="I19" s="13">
        <v>429070</v>
      </c>
      <c r="J19" s="13">
        <v>923</v>
      </c>
      <c r="K19" s="13">
        <v>30040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4">
        <v>0</v>
      </c>
    </row>
    <row r="20" spans="1:17" s="15" customFormat="1" ht="10.5" customHeight="1">
      <c r="A20" s="17"/>
      <c r="B20" s="1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8"/>
    </row>
    <row r="21" spans="1:17" s="15" customFormat="1" ht="20.25" customHeight="1">
      <c r="A21" s="142" t="s">
        <v>96</v>
      </c>
      <c r="B21" s="141"/>
      <c r="C21" s="18">
        <v>30390</v>
      </c>
      <c r="D21" s="18">
        <v>6864881</v>
      </c>
      <c r="E21" s="18">
        <v>3396401</v>
      </c>
      <c r="F21" s="18">
        <v>29865</v>
      </c>
      <c r="G21" s="18">
        <v>3345843</v>
      </c>
      <c r="H21" s="18">
        <v>226</v>
      </c>
      <c r="I21" s="18">
        <v>100500</v>
      </c>
      <c r="J21" s="18">
        <v>41</v>
      </c>
      <c r="K21" s="18">
        <v>6970</v>
      </c>
      <c r="L21" s="18">
        <v>258</v>
      </c>
      <c r="M21" s="18">
        <v>15167</v>
      </c>
      <c r="N21" s="83">
        <v>0</v>
      </c>
      <c r="O21" s="83">
        <v>0</v>
      </c>
      <c r="P21" s="83">
        <v>0</v>
      </c>
      <c r="Q21" s="84">
        <v>0</v>
      </c>
    </row>
    <row r="22" spans="1:17" s="43" customFormat="1" ht="15" customHeight="1">
      <c r="A22" s="40"/>
      <c r="B22" s="38"/>
      <c r="C22" s="6"/>
      <c r="D22" s="6"/>
      <c r="E22" s="7"/>
      <c r="F22" s="6"/>
      <c r="G22" s="6"/>
      <c r="H22" s="6"/>
      <c r="I22" s="6"/>
      <c r="J22" s="7"/>
      <c r="K22" s="6"/>
      <c r="L22" s="6"/>
      <c r="M22" s="6"/>
      <c r="N22" s="6"/>
      <c r="O22" s="6"/>
      <c r="P22" s="6"/>
      <c r="Q22" s="8"/>
    </row>
    <row r="23" spans="1:17" s="43" customFormat="1" ht="18.75" customHeight="1">
      <c r="A23" s="41">
        <v>1</v>
      </c>
      <c r="B23" s="61" t="s">
        <v>26</v>
      </c>
      <c r="C23" s="20">
        <v>112863</v>
      </c>
      <c r="D23" s="20">
        <v>79206242</v>
      </c>
      <c r="E23" s="20">
        <v>70014783</v>
      </c>
      <c r="F23" s="20">
        <v>110053</v>
      </c>
      <c r="G23" s="20">
        <v>8565930</v>
      </c>
      <c r="H23" s="20">
        <v>1360</v>
      </c>
      <c r="I23" s="20">
        <v>567530</v>
      </c>
      <c r="J23" s="20">
        <v>1450</v>
      </c>
      <c r="K23" s="20">
        <v>58000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7">
        <v>0</v>
      </c>
    </row>
    <row r="24" spans="1:17" s="43" customFormat="1" ht="18.75" customHeight="1">
      <c r="A24" s="41">
        <v>2</v>
      </c>
      <c r="B24" s="61" t="s">
        <v>27</v>
      </c>
      <c r="C24" s="20">
        <v>122455</v>
      </c>
      <c r="D24" s="20">
        <v>88380106</v>
      </c>
      <c r="E24" s="20">
        <v>77901252</v>
      </c>
      <c r="F24" s="20">
        <v>118697</v>
      </c>
      <c r="G24" s="20">
        <v>9493594</v>
      </c>
      <c r="H24" s="20">
        <v>2170</v>
      </c>
      <c r="I24" s="20">
        <v>905840</v>
      </c>
      <c r="J24" s="20">
        <v>1588</v>
      </c>
      <c r="K24" s="20">
        <v>79420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7">
        <v>0</v>
      </c>
    </row>
    <row r="25" spans="1:17" s="43" customFormat="1" ht="18.75" customHeight="1">
      <c r="A25" s="41">
        <v>3</v>
      </c>
      <c r="B25" s="61" t="s">
        <v>9</v>
      </c>
      <c r="C25" s="20">
        <v>22072</v>
      </c>
      <c r="D25" s="20">
        <v>11662537</v>
      </c>
      <c r="E25" s="20">
        <v>10173983</v>
      </c>
      <c r="F25" s="20">
        <v>21721</v>
      </c>
      <c r="G25" s="20">
        <v>1424925</v>
      </c>
      <c r="H25" s="20">
        <v>137</v>
      </c>
      <c r="I25" s="20">
        <v>57210</v>
      </c>
      <c r="J25" s="20">
        <v>214</v>
      </c>
      <c r="K25" s="20">
        <v>6420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7">
        <v>0</v>
      </c>
    </row>
    <row r="26" spans="1:17" s="43" customFormat="1" ht="18.75" customHeight="1">
      <c r="A26" s="41">
        <v>4</v>
      </c>
      <c r="B26" s="61" t="s">
        <v>10</v>
      </c>
      <c r="C26" s="20">
        <v>35252</v>
      </c>
      <c r="D26" s="20">
        <v>23500575</v>
      </c>
      <c r="E26" s="20">
        <v>20597933</v>
      </c>
      <c r="F26" s="20">
        <v>34357</v>
      </c>
      <c r="G26" s="20">
        <v>2684802</v>
      </c>
      <c r="H26" s="20">
        <v>492</v>
      </c>
      <c r="I26" s="20">
        <v>205750</v>
      </c>
      <c r="J26" s="20">
        <v>403</v>
      </c>
      <c r="K26" s="20">
        <v>12090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7">
        <v>0</v>
      </c>
    </row>
    <row r="27" spans="1:17" s="43" customFormat="1" ht="18.75" customHeight="1">
      <c r="A27" s="41">
        <v>5</v>
      </c>
      <c r="B27" s="61" t="s">
        <v>28</v>
      </c>
      <c r="C27" s="20">
        <v>7882</v>
      </c>
      <c r="D27" s="20">
        <v>4523926</v>
      </c>
      <c r="E27" s="20">
        <v>3992261</v>
      </c>
      <c r="F27" s="20">
        <v>7722</v>
      </c>
      <c r="G27" s="20">
        <v>494285</v>
      </c>
      <c r="H27" s="20">
        <v>84</v>
      </c>
      <c r="I27" s="20">
        <v>35100</v>
      </c>
      <c r="J27" s="20">
        <v>76</v>
      </c>
      <c r="K27" s="20">
        <v>2280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7">
        <v>0</v>
      </c>
    </row>
    <row r="28" spans="1:17" s="43" customFormat="1" ht="6.75" customHeight="1">
      <c r="A28" s="41"/>
      <c r="B28" s="61"/>
      <c r="C28" s="20"/>
      <c r="D28" s="20"/>
      <c r="E28" s="20"/>
      <c r="F28" s="20"/>
      <c r="G28" s="20"/>
      <c r="H28" s="20"/>
      <c r="I28" s="20"/>
      <c r="J28" s="20"/>
      <c r="K28" s="20"/>
      <c r="L28" s="86"/>
      <c r="M28" s="86"/>
      <c r="N28" s="86"/>
      <c r="O28" s="86"/>
      <c r="P28" s="86"/>
      <c r="Q28" s="87"/>
    </row>
    <row r="29" spans="1:17" s="43" customFormat="1" ht="18.75" customHeight="1">
      <c r="A29" s="41">
        <v>6</v>
      </c>
      <c r="B29" s="61" t="s">
        <v>29</v>
      </c>
      <c r="C29" s="20">
        <v>15652</v>
      </c>
      <c r="D29" s="20">
        <v>9611617</v>
      </c>
      <c r="E29" s="20">
        <v>8428202</v>
      </c>
      <c r="F29" s="20">
        <v>15281</v>
      </c>
      <c r="G29" s="20">
        <v>1096965</v>
      </c>
      <c r="H29" s="20">
        <v>189</v>
      </c>
      <c r="I29" s="20">
        <v>79170</v>
      </c>
      <c r="J29" s="20">
        <v>182</v>
      </c>
      <c r="K29" s="20">
        <v>7280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7">
        <v>0</v>
      </c>
    </row>
    <row r="30" spans="1:17" s="43" customFormat="1" ht="18.75" customHeight="1">
      <c r="A30" s="41">
        <v>7</v>
      </c>
      <c r="B30" s="61" t="s">
        <v>30</v>
      </c>
      <c r="C30" s="20">
        <v>7184</v>
      </c>
      <c r="D30" s="20">
        <v>4267996</v>
      </c>
      <c r="E30" s="20">
        <v>3733907</v>
      </c>
      <c r="F30" s="20">
        <v>7013</v>
      </c>
      <c r="G30" s="20">
        <v>493169</v>
      </c>
      <c r="H30" s="20">
        <v>92</v>
      </c>
      <c r="I30" s="20">
        <v>38550</v>
      </c>
      <c r="J30" s="20">
        <v>79</v>
      </c>
      <c r="K30" s="20">
        <v>2370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7">
        <v>0</v>
      </c>
    </row>
    <row r="31" spans="1:17" s="43" customFormat="1" ht="18.75" customHeight="1">
      <c r="A31" s="41">
        <v>8</v>
      </c>
      <c r="B31" s="61" t="s">
        <v>31</v>
      </c>
      <c r="C31" s="20">
        <v>11756</v>
      </c>
      <c r="D31" s="20">
        <v>6615099</v>
      </c>
      <c r="E31" s="20">
        <v>5809786</v>
      </c>
      <c r="F31" s="20">
        <v>11542</v>
      </c>
      <c r="G31" s="20">
        <v>763103</v>
      </c>
      <c r="H31" s="20">
        <v>92</v>
      </c>
      <c r="I31" s="20">
        <v>38550</v>
      </c>
      <c r="J31" s="20">
        <v>122</v>
      </c>
      <c r="K31" s="20">
        <v>3660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7">
        <v>0</v>
      </c>
    </row>
    <row r="32" spans="1:17" s="43" customFormat="1" ht="18.75" customHeight="1">
      <c r="A32" s="41">
        <v>9</v>
      </c>
      <c r="B32" s="61" t="s">
        <v>34</v>
      </c>
      <c r="C32" s="20">
        <v>9741</v>
      </c>
      <c r="D32" s="20">
        <v>6392994</v>
      </c>
      <c r="E32" s="20">
        <v>5606186</v>
      </c>
      <c r="F32" s="20">
        <v>9502</v>
      </c>
      <c r="G32" s="20">
        <v>732208</v>
      </c>
      <c r="H32" s="20">
        <v>122</v>
      </c>
      <c r="I32" s="20">
        <v>51090</v>
      </c>
      <c r="J32" s="20">
        <v>117</v>
      </c>
      <c r="K32" s="20">
        <v>3510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7">
        <v>0</v>
      </c>
    </row>
    <row r="33" spans="1:17" s="43" customFormat="1" ht="18.75" customHeight="1">
      <c r="A33" s="40">
        <v>10</v>
      </c>
      <c r="B33" s="61" t="s">
        <v>35</v>
      </c>
      <c r="C33" s="20">
        <v>5295</v>
      </c>
      <c r="D33" s="20">
        <v>3677163</v>
      </c>
      <c r="E33" s="20">
        <v>3247289</v>
      </c>
      <c r="F33" s="20">
        <v>5179</v>
      </c>
      <c r="G33" s="20">
        <v>406144</v>
      </c>
      <c r="H33" s="20">
        <v>52</v>
      </c>
      <c r="I33" s="20">
        <v>21810</v>
      </c>
      <c r="J33" s="20">
        <v>64</v>
      </c>
      <c r="K33" s="20">
        <v>1920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7">
        <v>0</v>
      </c>
    </row>
    <row r="34" spans="1:17" s="43" customFormat="1" ht="6.75" customHeight="1">
      <c r="A34" s="40"/>
      <c r="B34" s="61"/>
      <c r="C34" s="20"/>
      <c r="D34" s="20"/>
      <c r="E34" s="20"/>
      <c r="F34" s="20"/>
      <c r="G34" s="20"/>
      <c r="H34" s="20"/>
      <c r="I34" s="20"/>
      <c r="J34" s="20"/>
      <c r="K34" s="20"/>
      <c r="L34" s="86"/>
      <c r="M34" s="86"/>
      <c r="N34" s="86"/>
      <c r="O34" s="86"/>
      <c r="P34" s="86"/>
      <c r="Q34" s="87"/>
    </row>
    <row r="35" spans="1:17" s="43" customFormat="1" ht="18.75" customHeight="1">
      <c r="A35" s="40">
        <v>11</v>
      </c>
      <c r="B35" s="61" t="s">
        <v>36</v>
      </c>
      <c r="C35" s="20">
        <v>4793</v>
      </c>
      <c r="D35" s="20">
        <v>3082947</v>
      </c>
      <c r="E35" s="20">
        <v>2723930</v>
      </c>
      <c r="F35" s="20">
        <v>4674</v>
      </c>
      <c r="G35" s="20">
        <v>336787</v>
      </c>
      <c r="H35" s="20">
        <v>48</v>
      </c>
      <c r="I35" s="20">
        <v>20100</v>
      </c>
      <c r="J35" s="20">
        <v>71</v>
      </c>
      <c r="K35" s="20">
        <v>2130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7">
        <v>0</v>
      </c>
    </row>
    <row r="36" spans="1:17" s="43" customFormat="1" ht="18.75" customHeight="1">
      <c r="A36" s="40">
        <v>12</v>
      </c>
      <c r="B36" s="61" t="s">
        <v>37</v>
      </c>
      <c r="C36" s="20">
        <v>7086</v>
      </c>
      <c r="D36" s="20">
        <v>5618614</v>
      </c>
      <c r="E36" s="20">
        <v>4927006</v>
      </c>
      <c r="F36" s="20">
        <v>6917</v>
      </c>
      <c r="G36" s="20">
        <v>660858</v>
      </c>
      <c r="H36" s="20">
        <v>66</v>
      </c>
      <c r="I36" s="20">
        <v>27660</v>
      </c>
      <c r="J36" s="20">
        <v>103</v>
      </c>
      <c r="K36" s="20">
        <v>3090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7">
        <v>0</v>
      </c>
    </row>
    <row r="37" spans="1:17" s="43" customFormat="1" ht="18.75" customHeight="1">
      <c r="A37" s="40">
        <v>13</v>
      </c>
      <c r="B37" s="61" t="s">
        <v>38</v>
      </c>
      <c r="C37" s="20">
        <v>3762</v>
      </c>
      <c r="D37" s="20">
        <v>2477805</v>
      </c>
      <c r="E37" s="20">
        <v>2207166</v>
      </c>
      <c r="F37" s="20">
        <v>3696</v>
      </c>
      <c r="G37" s="20">
        <v>260109</v>
      </c>
      <c r="H37" s="20">
        <v>22</v>
      </c>
      <c r="I37" s="20">
        <v>9210</v>
      </c>
      <c r="J37" s="20">
        <v>44</v>
      </c>
      <c r="K37" s="20">
        <v>1320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7">
        <v>0</v>
      </c>
    </row>
    <row r="38" spans="1:17" s="43" customFormat="1" ht="18.75" customHeight="1">
      <c r="A38" s="40">
        <v>14</v>
      </c>
      <c r="B38" s="61" t="s">
        <v>39</v>
      </c>
      <c r="C38" s="20">
        <v>5154</v>
      </c>
      <c r="D38" s="20">
        <v>3897160</v>
      </c>
      <c r="E38" s="20">
        <v>3478532</v>
      </c>
      <c r="F38" s="20">
        <v>4983</v>
      </c>
      <c r="G38" s="20">
        <v>381337</v>
      </c>
      <c r="H38" s="20">
        <v>83</v>
      </c>
      <c r="I38" s="20">
        <v>34650</v>
      </c>
      <c r="J38" s="20">
        <v>88</v>
      </c>
      <c r="K38" s="20">
        <v>2640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7">
        <v>0</v>
      </c>
    </row>
    <row r="39" spans="1:17" s="43" customFormat="1" ht="18.75" customHeight="1">
      <c r="A39" s="40">
        <v>15</v>
      </c>
      <c r="B39" s="61" t="s">
        <v>40</v>
      </c>
      <c r="C39" s="20">
        <v>5350</v>
      </c>
      <c r="D39" s="20">
        <v>3831783</v>
      </c>
      <c r="E39" s="20">
        <v>3405684</v>
      </c>
      <c r="F39" s="20">
        <v>5226</v>
      </c>
      <c r="G39" s="20">
        <v>399935</v>
      </c>
      <c r="H39" s="20">
        <v>58</v>
      </c>
      <c r="I39" s="20">
        <v>24210</v>
      </c>
      <c r="J39" s="20">
        <v>66</v>
      </c>
      <c r="K39" s="20">
        <v>1954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7">
        <v>0</v>
      </c>
    </row>
    <row r="40" spans="1:17" s="43" customFormat="1" ht="6.75" customHeight="1">
      <c r="A40" s="40"/>
      <c r="B40" s="61"/>
      <c r="C40" s="20"/>
      <c r="D40" s="20"/>
      <c r="E40" s="20"/>
      <c r="F40" s="20"/>
      <c r="G40" s="20"/>
      <c r="H40" s="20"/>
      <c r="I40" s="20"/>
      <c r="J40" s="20"/>
      <c r="K40" s="20"/>
      <c r="L40" s="86"/>
      <c r="M40" s="86"/>
      <c r="N40" s="86"/>
      <c r="O40" s="86"/>
      <c r="P40" s="86"/>
      <c r="Q40" s="87"/>
    </row>
    <row r="41" spans="1:17" s="43" customFormat="1" ht="18.75" customHeight="1">
      <c r="A41" s="40">
        <v>16</v>
      </c>
      <c r="B41" s="61" t="s">
        <v>11</v>
      </c>
      <c r="C41" s="20">
        <v>8729</v>
      </c>
      <c r="D41" s="20">
        <v>5768221</v>
      </c>
      <c r="E41" s="20">
        <v>5117955</v>
      </c>
      <c r="F41" s="20">
        <v>8504</v>
      </c>
      <c r="G41" s="20">
        <v>599587</v>
      </c>
      <c r="H41" s="20">
        <v>110</v>
      </c>
      <c r="I41" s="20">
        <v>46080</v>
      </c>
      <c r="J41" s="20">
        <v>115</v>
      </c>
      <c r="K41" s="20">
        <v>4600</v>
      </c>
      <c r="L41" s="86">
        <v>0</v>
      </c>
      <c r="M41" s="86">
        <v>0</v>
      </c>
      <c r="N41" s="86">
        <v>0</v>
      </c>
      <c r="O41" s="86">
        <v>0</v>
      </c>
      <c r="P41" s="86">
        <v>0</v>
      </c>
      <c r="Q41" s="87">
        <v>0</v>
      </c>
    </row>
    <row r="42" spans="1:17" s="43" customFormat="1" ht="18.75" customHeight="1">
      <c r="A42" s="40">
        <v>17</v>
      </c>
      <c r="B42" s="61" t="s">
        <v>41</v>
      </c>
      <c r="C42" s="20">
        <v>10215</v>
      </c>
      <c r="D42" s="20">
        <v>6383075</v>
      </c>
      <c r="E42" s="20">
        <v>5638846</v>
      </c>
      <c r="F42" s="20">
        <v>9965</v>
      </c>
      <c r="G42" s="20">
        <v>681908</v>
      </c>
      <c r="H42" s="20">
        <v>138</v>
      </c>
      <c r="I42" s="20">
        <v>57840</v>
      </c>
      <c r="J42" s="20">
        <v>112</v>
      </c>
      <c r="K42" s="20">
        <v>4480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7">
        <v>0</v>
      </c>
    </row>
    <row r="43" spans="1:17" s="43" customFormat="1" ht="18.75" customHeight="1">
      <c r="A43" s="40">
        <v>18</v>
      </c>
      <c r="B43" s="61" t="s">
        <v>12</v>
      </c>
      <c r="C43" s="20">
        <v>7868</v>
      </c>
      <c r="D43" s="20">
        <v>5511552</v>
      </c>
      <c r="E43" s="20">
        <v>4875049</v>
      </c>
      <c r="F43" s="20">
        <v>7633</v>
      </c>
      <c r="G43" s="20">
        <v>577472</v>
      </c>
      <c r="H43" s="20">
        <v>131</v>
      </c>
      <c r="I43" s="20">
        <v>54870</v>
      </c>
      <c r="J43" s="20">
        <v>104</v>
      </c>
      <c r="K43" s="20">
        <v>4160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7">
        <v>0</v>
      </c>
    </row>
    <row r="44" spans="1:17" s="43" customFormat="1" ht="18.75" customHeight="1">
      <c r="A44" s="40">
        <v>19</v>
      </c>
      <c r="B44" s="61" t="s">
        <v>43</v>
      </c>
      <c r="C44" s="25">
        <v>9658</v>
      </c>
      <c r="D44" s="25">
        <v>6292298</v>
      </c>
      <c r="E44" s="25">
        <v>5591784</v>
      </c>
      <c r="F44" s="25">
        <v>9469</v>
      </c>
      <c r="G44" s="25">
        <v>662995</v>
      </c>
      <c r="H44" s="25">
        <v>79</v>
      </c>
      <c r="I44" s="25">
        <v>33120</v>
      </c>
      <c r="J44" s="25">
        <v>110</v>
      </c>
      <c r="K44" s="25">
        <v>4400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43" customFormat="1" ht="18.75" customHeight="1">
      <c r="A45" s="40">
        <v>20</v>
      </c>
      <c r="B45" s="61" t="s">
        <v>13</v>
      </c>
      <c r="C45" s="25">
        <v>5752</v>
      </c>
      <c r="D45" s="25">
        <v>4621018</v>
      </c>
      <c r="E45" s="25">
        <v>4105151</v>
      </c>
      <c r="F45" s="25">
        <v>5592</v>
      </c>
      <c r="G45" s="25">
        <v>479218</v>
      </c>
      <c r="H45" s="25">
        <v>80</v>
      </c>
      <c r="I45" s="25">
        <v>33450</v>
      </c>
      <c r="J45" s="25">
        <v>80</v>
      </c>
      <c r="K45" s="25">
        <v>3200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89">
        <v>0</v>
      </c>
    </row>
    <row r="46" spans="1:17" s="43" customFormat="1" ht="6.75" customHeight="1">
      <c r="A46" s="40"/>
      <c r="B46" s="61"/>
      <c r="C46" s="20"/>
      <c r="D46" s="20"/>
      <c r="E46" s="20"/>
      <c r="F46" s="20"/>
      <c r="G46" s="20"/>
      <c r="H46" s="20"/>
      <c r="I46" s="20"/>
      <c r="J46" s="20"/>
      <c r="K46" s="20"/>
      <c r="L46" s="86"/>
      <c r="M46" s="86"/>
      <c r="N46" s="86"/>
      <c r="O46" s="86"/>
      <c r="P46" s="86"/>
      <c r="Q46" s="87"/>
    </row>
    <row r="47" spans="1:17" s="43" customFormat="1" ht="18.75" customHeight="1">
      <c r="A47" s="62">
        <v>21</v>
      </c>
      <c r="B47" s="61" t="s">
        <v>42</v>
      </c>
      <c r="C47" s="20">
        <v>4721</v>
      </c>
      <c r="D47" s="20">
        <v>3452811</v>
      </c>
      <c r="E47" s="20">
        <v>3060597</v>
      </c>
      <c r="F47" s="20">
        <v>4570</v>
      </c>
      <c r="G47" s="20">
        <v>363203</v>
      </c>
      <c r="H47" s="20">
        <v>63</v>
      </c>
      <c r="I47" s="20">
        <v>26370</v>
      </c>
      <c r="J47" s="20">
        <v>88</v>
      </c>
      <c r="K47" s="20">
        <v>2640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7">
        <v>0</v>
      </c>
    </row>
    <row r="48" spans="1:17" s="43" customFormat="1" ht="18.75" customHeight="1">
      <c r="A48" s="62">
        <v>22</v>
      </c>
      <c r="B48" s="61" t="s">
        <v>44</v>
      </c>
      <c r="C48" s="20">
        <v>6946</v>
      </c>
      <c r="D48" s="20">
        <v>4119424</v>
      </c>
      <c r="E48" s="20">
        <v>3652864</v>
      </c>
      <c r="F48" s="20">
        <v>6804</v>
      </c>
      <c r="G48" s="20">
        <v>438459</v>
      </c>
      <c r="H48" s="20">
        <v>59</v>
      </c>
      <c r="I48" s="20">
        <v>24780</v>
      </c>
      <c r="J48" s="20">
        <v>83</v>
      </c>
      <c r="K48" s="20">
        <v>3320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7">
        <v>0</v>
      </c>
    </row>
    <row r="49" spans="1:17" s="43" customFormat="1" ht="18.75" customHeight="1">
      <c r="A49" s="62">
        <v>23</v>
      </c>
      <c r="B49" s="61" t="s">
        <v>46</v>
      </c>
      <c r="C49" s="25">
        <v>4016</v>
      </c>
      <c r="D49" s="25">
        <v>2890489</v>
      </c>
      <c r="E49" s="25">
        <v>2543840</v>
      </c>
      <c r="F49" s="25">
        <v>3903</v>
      </c>
      <c r="G49" s="25">
        <v>323759</v>
      </c>
      <c r="H49" s="25">
        <v>50</v>
      </c>
      <c r="I49" s="25">
        <v>21000</v>
      </c>
      <c r="J49" s="25">
        <v>63</v>
      </c>
      <c r="K49" s="25">
        <v>1890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9">
        <v>0</v>
      </c>
    </row>
    <row r="50" spans="1:17" s="43" customFormat="1" ht="18.75" customHeight="1">
      <c r="A50" s="62">
        <v>24</v>
      </c>
      <c r="B50" s="61" t="s">
        <v>45</v>
      </c>
      <c r="C50" s="25">
        <v>4145</v>
      </c>
      <c r="D50" s="25">
        <v>2419703</v>
      </c>
      <c r="E50" s="25">
        <v>2110767</v>
      </c>
      <c r="F50" s="25">
        <v>4057</v>
      </c>
      <c r="G50" s="25">
        <v>292676</v>
      </c>
      <c r="H50" s="25">
        <v>35</v>
      </c>
      <c r="I50" s="25">
        <v>14670</v>
      </c>
      <c r="J50" s="25">
        <v>53</v>
      </c>
      <c r="K50" s="25">
        <v>1590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9">
        <v>0</v>
      </c>
    </row>
    <row r="51" spans="1:17" s="43" customFormat="1" ht="18.75" customHeight="1">
      <c r="A51" s="62">
        <v>25</v>
      </c>
      <c r="B51" s="61" t="s">
        <v>32</v>
      </c>
      <c r="C51" s="20">
        <v>6770</v>
      </c>
      <c r="D51" s="20">
        <v>3678028</v>
      </c>
      <c r="E51" s="20">
        <v>3224707</v>
      </c>
      <c r="F51" s="20">
        <v>6629</v>
      </c>
      <c r="G51" s="20">
        <v>421592</v>
      </c>
      <c r="H51" s="20">
        <v>69</v>
      </c>
      <c r="I51" s="20">
        <v>28850</v>
      </c>
      <c r="J51" s="20">
        <v>72</v>
      </c>
      <c r="K51" s="20">
        <v>2880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  <c r="Q51" s="87">
        <v>0</v>
      </c>
    </row>
    <row r="52" spans="1:17" s="43" customFormat="1" ht="6.75" customHeight="1">
      <c r="A52" s="40"/>
      <c r="B52" s="61"/>
      <c r="C52" s="20"/>
      <c r="D52" s="20"/>
      <c r="E52" s="20"/>
      <c r="F52" s="20"/>
      <c r="G52" s="20"/>
      <c r="H52" s="20"/>
      <c r="I52" s="20"/>
      <c r="J52" s="20"/>
      <c r="K52" s="20"/>
      <c r="L52" s="86"/>
      <c r="M52" s="86"/>
      <c r="N52" s="86"/>
      <c r="O52" s="86"/>
      <c r="P52" s="86"/>
      <c r="Q52" s="87"/>
    </row>
    <row r="53" spans="1:17" s="43" customFormat="1" ht="18.75" customHeight="1">
      <c r="A53" s="62">
        <v>26</v>
      </c>
      <c r="B53" s="61" t="s">
        <v>33</v>
      </c>
      <c r="C53" s="20">
        <v>6498</v>
      </c>
      <c r="D53" s="20">
        <v>4841410</v>
      </c>
      <c r="E53" s="20">
        <v>4273458</v>
      </c>
      <c r="F53" s="20">
        <v>6341</v>
      </c>
      <c r="G53" s="20">
        <v>536032</v>
      </c>
      <c r="H53" s="20">
        <v>70</v>
      </c>
      <c r="I53" s="20">
        <v>29310</v>
      </c>
      <c r="J53" s="20">
        <v>87</v>
      </c>
      <c r="K53" s="20">
        <v>2610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7">
        <v>0</v>
      </c>
    </row>
    <row r="54" spans="1:17" s="43" customFormat="1" ht="18.75" customHeight="1">
      <c r="A54" s="62">
        <v>27</v>
      </c>
      <c r="B54" s="61" t="s">
        <v>81</v>
      </c>
      <c r="C54" s="20">
        <v>6268</v>
      </c>
      <c r="D54" s="20">
        <v>3730888</v>
      </c>
      <c r="E54" s="20">
        <v>3291651</v>
      </c>
      <c r="F54" s="20">
        <v>6151</v>
      </c>
      <c r="G54" s="20">
        <v>418266</v>
      </c>
      <c r="H54" s="20">
        <v>45</v>
      </c>
      <c r="I54" s="20">
        <v>18810</v>
      </c>
      <c r="J54" s="20">
        <v>72</v>
      </c>
      <c r="K54" s="20">
        <v>2160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7">
        <v>0</v>
      </c>
    </row>
    <row r="55" spans="1:17" s="43" customFormat="1" ht="18.75" customHeight="1">
      <c r="A55" s="62">
        <v>28</v>
      </c>
      <c r="B55" s="61" t="s">
        <v>97</v>
      </c>
      <c r="C55" s="20">
        <v>9934</v>
      </c>
      <c r="D55" s="20">
        <v>7792783</v>
      </c>
      <c r="E55" s="20">
        <v>6879432</v>
      </c>
      <c r="F55" s="20">
        <v>9599</v>
      </c>
      <c r="G55" s="20">
        <v>827370</v>
      </c>
      <c r="H55" s="20">
        <v>191</v>
      </c>
      <c r="I55" s="20">
        <v>80220</v>
      </c>
      <c r="J55" s="20">
        <v>144</v>
      </c>
      <c r="K55" s="20">
        <v>5760</v>
      </c>
      <c r="L55" s="86">
        <v>0</v>
      </c>
      <c r="M55" s="86">
        <v>0</v>
      </c>
      <c r="N55" s="86">
        <v>0</v>
      </c>
      <c r="O55" s="86">
        <v>0</v>
      </c>
      <c r="P55" s="86">
        <v>0</v>
      </c>
      <c r="Q55" s="87">
        <v>0</v>
      </c>
    </row>
    <row r="56" spans="1:17" s="43" customFormat="1" ht="18.75" customHeight="1">
      <c r="A56" s="62"/>
      <c r="B56" s="61"/>
      <c r="C56" s="20"/>
      <c r="D56" s="20"/>
      <c r="E56" s="20"/>
      <c r="F56" s="20"/>
      <c r="G56" s="20"/>
      <c r="H56" s="20"/>
      <c r="I56" s="20"/>
      <c r="J56" s="20"/>
      <c r="K56" s="20"/>
      <c r="L56" s="86"/>
      <c r="M56" s="86"/>
      <c r="N56" s="86"/>
      <c r="O56" s="86"/>
      <c r="P56" s="86"/>
      <c r="Q56" s="87"/>
    </row>
    <row r="57" spans="1:17" s="59" customFormat="1" ht="13.5" customHeight="1">
      <c r="A57" s="132" t="s">
        <v>14</v>
      </c>
      <c r="B57" s="133"/>
      <c r="C57" s="70">
        <v>3785</v>
      </c>
      <c r="D57" s="70">
        <v>3141174</v>
      </c>
      <c r="E57" s="70">
        <v>2771832</v>
      </c>
      <c r="F57" s="70">
        <v>3610</v>
      </c>
      <c r="G57" s="70">
        <v>314142</v>
      </c>
      <c r="H57" s="70">
        <v>127</v>
      </c>
      <c r="I57" s="70">
        <v>53280</v>
      </c>
      <c r="J57" s="70">
        <v>48</v>
      </c>
      <c r="K57" s="70">
        <v>1920</v>
      </c>
      <c r="L57" s="90">
        <f aca="true" t="shared" si="0" ref="L57:Q57">L59</f>
        <v>0</v>
      </c>
      <c r="M57" s="90">
        <f t="shared" si="0"/>
        <v>0</v>
      </c>
      <c r="N57" s="90">
        <f t="shared" si="0"/>
        <v>0</v>
      </c>
      <c r="O57" s="90">
        <f t="shared" si="0"/>
        <v>0</v>
      </c>
      <c r="P57" s="90">
        <f t="shared" si="0"/>
        <v>0</v>
      </c>
      <c r="Q57" s="91">
        <f t="shared" si="0"/>
        <v>0</v>
      </c>
    </row>
    <row r="58" spans="1:17" s="43" customFormat="1" ht="3.75" customHeight="1">
      <c r="A58" s="36"/>
      <c r="B58" s="16"/>
      <c r="D58" s="6"/>
      <c r="E58" s="6"/>
      <c r="F58" s="6"/>
      <c r="G58" s="6"/>
      <c r="H58" s="9"/>
      <c r="I58" s="9"/>
      <c r="J58" s="9"/>
      <c r="K58" s="9"/>
      <c r="L58" s="81"/>
      <c r="M58" s="81"/>
      <c r="N58" s="92"/>
      <c r="O58" s="92"/>
      <c r="P58" s="92"/>
      <c r="Q58" s="93"/>
    </row>
    <row r="59" spans="1:17" s="43" customFormat="1" ht="13.5" customHeight="1">
      <c r="A59" s="62">
        <v>29</v>
      </c>
      <c r="B59" s="61" t="s">
        <v>114</v>
      </c>
      <c r="C59" s="6">
        <v>3785</v>
      </c>
      <c r="D59" s="6">
        <v>3141174</v>
      </c>
      <c r="E59" s="6">
        <v>2771832</v>
      </c>
      <c r="F59" s="6">
        <v>3610</v>
      </c>
      <c r="G59" s="6">
        <v>314142</v>
      </c>
      <c r="H59" s="6">
        <v>127</v>
      </c>
      <c r="I59" s="6">
        <v>53280</v>
      </c>
      <c r="J59" s="6">
        <v>48</v>
      </c>
      <c r="K59" s="6">
        <v>1920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4">
        <f>Q61</f>
        <v>0</v>
      </c>
    </row>
    <row r="60" spans="1:17" s="43" customFormat="1" ht="13.5" customHeight="1">
      <c r="A60" s="62"/>
      <c r="B60" s="38"/>
      <c r="C60" s="59"/>
      <c r="D60" s="59"/>
      <c r="E60" s="59"/>
      <c r="F60" s="59"/>
      <c r="G60" s="59"/>
      <c r="H60" s="59"/>
      <c r="I60" s="59"/>
      <c r="J60" s="59"/>
      <c r="K60" s="59"/>
      <c r="L60" s="95"/>
      <c r="M60" s="95"/>
      <c r="N60" s="95"/>
      <c r="O60" s="95"/>
      <c r="P60" s="95"/>
      <c r="Q60" s="82"/>
    </row>
    <row r="61" spans="1:17" s="59" customFormat="1" ht="13.5" customHeight="1">
      <c r="A61" s="132" t="s">
        <v>15</v>
      </c>
      <c r="B61" s="133"/>
      <c r="C61" s="70">
        <v>23171</v>
      </c>
      <c r="D61" s="70">
        <v>13486755</v>
      </c>
      <c r="E61" s="70">
        <v>11796478</v>
      </c>
      <c r="F61" s="70">
        <v>22537</v>
      </c>
      <c r="G61" s="70">
        <v>1528898</v>
      </c>
      <c r="H61" s="70">
        <v>365</v>
      </c>
      <c r="I61" s="70">
        <v>152750</v>
      </c>
      <c r="J61" s="70">
        <v>269</v>
      </c>
      <c r="K61" s="70">
        <v>8630</v>
      </c>
      <c r="L61" s="90">
        <f aca="true" t="shared" si="1" ref="L61:Q61">L63</f>
        <v>0</v>
      </c>
      <c r="M61" s="90">
        <f t="shared" si="1"/>
        <v>0</v>
      </c>
      <c r="N61" s="90">
        <f t="shared" si="1"/>
        <v>0</v>
      </c>
      <c r="O61" s="90">
        <f t="shared" si="1"/>
        <v>0</v>
      </c>
      <c r="P61" s="90">
        <f t="shared" si="1"/>
        <v>0</v>
      </c>
      <c r="Q61" s="91">
        <f t="shared" si="1"/>
        <v>0</v>
      </c>
    </row>
    <row r="62" spans="1:17" s="43" customFormat="1" ht="3.75" customHeight="1">
      <c r="A62" s="62"/>
      <c r="B62" s="16"/>
      <c r="C62" s="6"/>
      <c r="D62" s="6"/>
      <c r="E62" s="6"/>
      <c r="F62" s="6"/>
      <c r="G62" s="6"/>
      <c r="H62" s="6"/>
      <c r="I62" s="6"/>
      <c r="J62" s="6"/>
      <c r="K62" s="6"/>
      <c r="L62" s="92"/>
      <c r="M62" s="92"/>
      <c r="N62" s="92"/>
      <c r="O62" s="92"/>
      <c r="P62" s="92"/>
      <c r="Q62" s="93"/>
    </row>
    <row r="63" spans="1:17" s="43" customFormat="1" ht="13.5" customHeight="1">
      <c r="A63" s="62">
        <v>30</v>
      </c>
      <c r="B63" s="61" t="s">
        <v>16</v>
      </c>
      <c r="C63" s="6">
        <v>6817</v>
      </c>
      <c r="D63" s="6">
        <v>2711381</v>
      </c>
      <c r="E63" s="6">
        <v>2352441</v>
      </c>
      <c r="F63" s="6">
        <v>6706</v>
      </c>
      <c r="G63" s="6">
        <v>337430</v>
      </c>
      <c r="H63" s="6">
        <v>47</v>
      </c>
      <c r="I63" s="6">
        <v>19590</v>
      </c>
      <c r="J63" s="6">
        <v>64</v>
      </c>
      <c r="K63" s="6">
        <v>1920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4">
        <f>Q65</f>
        <v>0</v>
      </c>
    </row>
    <row r="64" spans="1:17" s="43" customFormat="1" ht="13.5" customHeight="1">
      <c r="A64" s="62">
        <v>31</v>
      </c>
      <c r="B64" s="61" t="s">
        <v>17</v>
      </c>
      <c r="C64" s="6">
        <v>2789</v>
      </c>
      <c r="D64" s="6">
        <v>1835980</v>
      </c>
      <c r="E64" s="6">
        <v>1604455</v>
      </c>
      <c r="F64" s="6">
        <v>2699</v>
      </c>
      <c r="G64" s="6">
        <v>208645</v>
      </c>
      <c r="H64" s="6">
        <v>52</v>
      </c>
      <c r="I64" s="6">
        <v>21740</v>
      </c>
      <c r="J64" s="7">
        <v>38</v>
      </c>
      <c r="K64" s="6">
        <v>1140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4">
        <f>Q66</f>
        <v>0</v>
      </c>
    </row>
    <row r="65" spans="1:17" s="43" customFormat="1" ht="13.5" customHeight="1">
      <c r="A65" s="62">
        <v>32</v>
      </c>
      <c r="B65" s="61" t="s">
        <v>18</v>
      </c>
      <c r="C65" s="20">
        <v>4592</v>
      </c>
      <c r="D65" s="20">
        <v>2863294</v>
      </c>
      <c r="E65" s="20">
        <v>2511865</v>
      </c>
      <c r="F65" s="20">
        <v>4464</v>
      </c>
      <c r="G65" s="20">
        <v>315579</v>
      </c>
      <c r="H65" s="20">
        <v>82</v>
      </c>
      <c r="I65" s="20">
        <v>34410</v>
      </c>
      <c r="J65" s="20">
        <v>46</v>
      </c>
      <c r="K65" s="20">
        <v>1440</v>
      </c>
      <c r="L65" s="86">
        <v>0</v>
      </c>
      <c r="M65" s="86">
        <v>0</v>
      </c>
      <c r="N65" s="86">
        <v>0</v>
      </c>
      <c r="O65" s="86">
        <v>0</v>
      </c>
      <c r="P65" s="86">
        <v>0</v>
      </c>
      <c r="Q65" s="94">
        <f>Q67</f>
        <v>0</v>
      </c>
    </row>
    <row r="66" spans="1:17" s="43" customFormat="1" ht="13.5" customHeight="1">
      <c r="A66" s="62">
        <v>33</v>
      </c>
      <c r="B66" s="61" t="s">
        <v>19</v>
      </c>
      <c r="C66" s="6">
        <v>3292</v>
      </c>
      <c r="D66" s="6">
        <v>1894535</v>
      </c>
      <c r="E66" s="7">
        <v>1652299</v>
      </c>
      <c r="F66" s="6">
        <v>3200</v>
      </c>
      <c r="G66" s="6">
        <v>216976</v>
      </c>
      <c r="H66" s="6">
        <v>58</v>
      </c>
      <c r="I66" s="6">
        <v>24240</v>
      </c>
      <c r="J66" s="7">
        <v>34</v>
      </c>
      <c r="K66" s="6">
        <v>1020</v>
      </c>
      <c r="L66" s="92">
        <v>0</v>
      </c>
      <c r="M66" s="92">
        <v>0</v>
      </c>
      <c r="N66" s="92">
        <v>0</v>
      </c>
      <c r="O66" s="92">
        <v>0</v>
      </c>
      <c r="P66" s="92">
        <v>0</v>
      </c>
      <c r="Q66" s="94">
        <f>Q68</f>
        <v>0</v>
      </c>
    </row>
    <row r="67" spans="1:17" s="43" customFormat="1" ht="13.5" customHeight="1">
      <c r="A67" s="62">
        <v>34</v>
      </c>
      <c r="B67" s="61" t="s">
        <v>20</v>
      </c>
      <c r="C67" s="20">
        <v>1782</v>
      </c>
      <c r="D67" s="20">
        <v>1257160</v>
      </c>
      <c r="E67" s="20">
        <v>1102792</v>
      </c>
      <c r="F67" s="20">
        <v>1708</v>
      </c>
      <c r="G67" s="20">
        <v>133037</v>
      </c>
      <c r="H67" s="20">
        <v>49</v>
      </c>
      <c r="I67" s="20">
        <v>20580</v>
      </c>
      <c r="J67" s="20">
        <v>25</v>
      </c>
      <c r="K67" s="20">
        <v>750</v>
      </c>
      <c r="L67" s="86">
        <v>0</v>
      </c>
      <c r="M67" s="86">
        <v>0</v>
      </c>
      <c r="N67" s="86">
        <v>0</v>
      </c>
      <c r="O67" s="86">
        <v>0</v>
      </c>
      <c r="P67" s="86">
        <v>0</v>
      </c>
      <c r="Q67" s="94">
        <f>Q69</f>
        <v>0</v>
      </c>
    </row>
    <row r="68" spans="1:17" s="43" customFormat="1" ht="3.75" customHeight="1">
      <c r="A68" s="62"/>
      <c r="B68" s="16"/>
      <c r="C68" s="20"/>
      <c r="D68" s="20"/>
      <c r="E68" s="20"/>
      <c r="F68" s="20"/>
      <c r="G68" s="20"/>
      <c r="H68" s="20"/>
      <c r="I68" s="20"/>
      <c r="J68" s="20"/>
      <c r="K68" s="20"/>
      <c r="L68" s="86"/>
      <c r="M68" s="86"/>
      <c r="N68" s="86"/>
      <c r="O68" s="86"/>
      <c r="P68" s="86"/>
      <c r="Q68" s="87"/>
    </row>
    <row r="69" spans="1:17" s="43" customFormat="1" ht="13.5" customHeight="1">
      <c r="A69" s="62">
        <v>35</v>
      </c>
      <c r="B69" s="61" t="s">
        <v>21</v>
      </c>
      <c r="C69" s="20">
        <v>930</v>
      </c>
      <c r="D69" s="20">
        <v>587590</v>
      </c>
      <c r="E69" s="20">
        <v>524388</v>
      </c>
      <c r="F69" s="20">
        <v>913</v>
      </c>
      <c r="G69" s="20">
        <v>60742</v>
      </c>
      <c r="H69" s="20">
        <v>5</v>
      </c>
      <c r="I69" s="20">
        <v>2100</v>
      </c>
      <c r="J69" s="20">
        <v>12</v>
      </c>
      <c r="K69" s="20">
        <v>360</v>
      </c>
      <c r="L69" s="86">
        <v>0</v>
      </c>
      <c r="M69" s="86">
        <v>0</v>
      </c>
      <c r="N69" s="86">
        <v>0</v>
      </c>
      <c r="O69" s="86">
        <v>0</v>
      </c>
      <c r="P69" s="86">
        <v>0</v>
      </c>
      <c r="Q69" s="94">
        <f>Q71</f>
        <v>0</v>
      </c>
    </row>
    <row r="70" spans="1:17" s="43" customFormat="1" ht="13.5" customHeight="1">
      <c r="A70" s="62">
        <v>36</v>
      </c>
      <c r="B70" s="61" t="s">
        <v>22</v>
      </c>
      <c r="C70" s="20">
        <v>2969</v>
      </c>
      <c r="D70" s="20">
        <v>2336816</v>
      </c>
      <c r="E70" s="20">
        <v>2048238</v>
      </c>
      <c r="F70" s="20">
        <v>2847</v>
      </c>
      <c r="G70" s="20">
        <v>256487</v>
      </c>
      <c r="H70" s="20">
        <v>72</v>
      </c>
      <c r="I70" s="20">
        <v>30090</v>
      </c>
      <c r="J70" s="20">
        <v>50</v>
      </c>
      <c r="K70" s="20">
        <v>2000</v>
      </c>
      <c r="L70" s="86">
        <v>0</v>
      </c>
      <c r="M70" s="86">
        <v>0</v>
      </c>
      <c r="N70" s="86">
        <v>0</v>
      </c>
      <c r="O70" s="86">
        <v>0</v>
      </c>
      <c r="P70" s="86">
        <v>0</v>
      </c>
      <c r="Q70" s="94">
        <f>Q72</f>
        <v>0</v>
      </c>
    </row>
    <row r="71" spans="1:17" s="43" customFormat="1" ht="13.5" customHeight="1">
      <c r="A71" s="62"/>
      <c r="B71" s="16"/>
      <c r="C71" s="20"/>
      <c r="D71" s="20"/>
      <c r="E71" s="20"/>
      <c r="F71" s="20"/>
      <c r="G71" s="20"/>
      <c r="H71" s="20"/>
      <c r="I71" s="20"/>
      <c r="J71" s="20"/>
      <c r="K71" s="20"/>
      <c r="L71" s="86"/>
      <c r="M71" s="86"/>
      <c r="N71" s="86"/>
      <c r="O71" s="86"/>
      <c r="P71" s="86"/>
      <c r="Q71" s="87"/>
    </row>
    <row r="72" spans="1:17" s="59" customFormat="1" ht="13.5" customHeight="1">
      <c r="A72" s="132" t="s">
        <v>78</v>
      </c>
      <c r="B72" s="133"/>
      <c r="C72" s="70">
        <v>11033</v>
      </c>
      <c r="D72" s="70">
        <v>7646724</v>
      </c>
      <c r="E72" s="70">
        <v>6785193</v>
      </c>
      <c r="F72" s="70">
        <v>10775</v>
      </c>
      <c r="G72" s="70">
        <v>809061</v>
      </c>
      <c r="H72" s="70">
        <v>115</v>
      </c>
      <c r="I72" s="70">
        <v>48180</v>
      </c>
      <c r="J72" s="70">
        <v>143</v>
      </c>
      <c r="K72" s="70">
        <v>4290</v>
      </c>
      <c r="L72" s="90">
        <f aca="true" t="shared" si="2" ref="L72:Q72">L74</f>
        <v>0</v>
      </c>
      <c r="M72" s="90">
        <f t="shared" si="2"/>
        <v>0</v>
      </c>
      <c r="N72" s="90">
        <f t="shared" si="2"/>
        <v>0</v>
      </c>
      <c r="O72" s="90">
        <f t="shared" si="2"/>
        <v>0</v>
      </c>
      <c r="P72" s="90">
        <f t="shared" si="2"/>
        <v>0</v>
      </c>
      <c r="Q72" s="91">
        <f t="shared" si="2"/>
        <v>0</v>
      </c>
    </row>
    <row r="73" spans="1:17" s="43" customFormat="1" ht="3.75" customHeight="1">
      <c r="A73" s="62"/>
      <c r="B73" s="16"/>
      <c r="C73" s="20"/>
      <c r="D73" s="20"/>
      <c r="E73" s="20"/>
      <c r="F73" s="20"/>
      <c r="G73" s="20"/>
      <c r="H73" s="20"/>
      <c r="I73" s="20"/>
      <c r="J73" s="20"/>
      <c r="K73" s="20"/>
      <c r="L73" s="86"/>
      <c r="M73" s="86"/>
      <c r="N73" s="86"/>
      <c r="O73" s="86"/>
      <c r="P73" s="86"/>
      <c r="Q73" s="87"/>
    </row>
    <row r="74" spans="1:17" s="43" customFormat="1" ht="13.5" customHeight="1">
      <c r="A74" s="62">
        <v>37</v>
      </c>
      <c r="B74" s="61" t="s">
        <v>47</v>
      </c>
      <c r="C74" s="20">
        <v>1559</v>
      </c>
      <c r="D74" s="20">
        <v>1175997</v>
      </c>
      <c r="E74" s="20">
        <v>1043820</v>
      </c>
      <c r="F74" s="20">
        <v>1510</v>
      </c>
      <c r="G74" s="20">
        <v>125277</v>
      </c>
      <c r="H74" s="20">
        <v>14</v>
      </c>
      <c r="I74" s="20">
        <v>5850</v>
      </c>
      <c r="J74" s="20">
        <v>35</v>
      </c>
      <c r="K74" s="20">
        <v>1050</v>
      </c>
      <c r="L74" s="86">
        <v>0</v>
      </c>
      <c r="M74" s="86">
        <v>0</v>
      </c>
      <c r="N74" s="86">
        <v>0</v>
      </c>
      <c r="O74" s="86">
        <v>0</v>
      </c>
      <c r="P74" s="86">
        <v>0</v>
      </c>
      <c r="Q74" s="94">
        <f>Q76</f>
        <v>0</v>
      </c>
    </row>
    <row r="75" spans="1:17" s="43" customFormat="1" ht="13.5" customHeight="1">
      <c r="A75" s="62">
        <v>38</v>
      </c>
      <c r="B75" s="61" t="s">
        <v>48</v>
      </c>
      <c r="C75" s="20">
        <v>3283</v>
      </c>
      <c r="D75" s="20">
        <v>2399467</v>
      </c>
      <c r="E75" s="20">
        <v>2120760</v>
      </c>
      <c r="F75" s="20">
        <v>3192</v>
      </c>
      <c r="G75" s="20">
        <v>256147</v>
      </c>
      <c r="H75" s="20">
        <v>51</v>
      </c>
      <c r="I75" s="20">
        <v>21360</v>
      </c>
      <c r="J75" s="20">
        <v>40</v>
      </c>
      <c r="K75" s="20">
        <v>1200</v>
      </c>
      <c r="L75" s="86">
        <v>0</v>
      </c>
      <c r="M75" s="86">
        <v>0</v>
      </c>
      <c r="N75" s="86">
        <v>0</v>
      </c>
      <c r="O75" s="86">
        <v>0</v>
      </c>
      <c r="P75" s="86">
        <v>0</v>
      </c>
      <c r="Q75" s="94">
        <f>Q77</f>
        <v>0</v>
      </c>
    </row>
    <row r="76" spans="1:17" s="43" customFormat="1" ht="13.5" customHeight="1">
      <c r="A76" s="62">
        <v>39</v>
      </c>
      <c r="B76" s="61" t="s">
        <v>49</v>
      </c>
      <c r="C76" s="20">
        <v>4042</v>
      </c>
      <c r="D76" s="20">
        <v>2563652</v>
      </c>
      <c r="E76" s="20">
        <v>2276012</v>
      </c>
      <c r="F76" s="20">
        <v>3965</v>
      </c>
      <c r="G76" s="20">
        <v>276000</v>
      </c>
      <c r="H76" s="20">
        <v>24</v>
      </c>
      <c r="I76" s="20">
        <v>10050</v>
      </c>
      <c r="J76" s="20">
        <v>53</v>
      </c>
      <c r="K76" s="20">
        <v>1590</v>
      </c>
      <c r="L76" s="86">
        <v>0</v>
      </c>
      <c r="M76" s="86">
        <v>0</v>
      </c>
      <c r="N76" s="86">
        <v>0</v>
      </c>
      <c r="O76" s="86">
        <v>0</v>
      </c>
      <c r="P76" s="86">
        <v>0</v>
      </c>
      <c r="Q76" s="94">
        <f>Q78</f>
        <v>0</v>
      </c>
    </row>
    <row r="77" spans="1:17" s="43" customFormat="1" ht="13.5" customHeight="1">
      <c r="A77" s="62">
        <v>40</v>
      </c>
      <c r="B77" s="61" t="s">
        <v>50</v>
      </c>
      <c r="C77" s="20">
        <v>2149</v>
      </c>
      <c r="D77" s="20">
        <v>1507607</v>
      </c>
      <c r="E77" s="20">
        <v>1344600</v>
      </c>
      <c r="F77" s="20">
        <v>2108</v>
      </c>
      <c r="G77" s="20">
        <v>151637</v>
      </c>
      <c r="H77" s="20">
        <v>26</v>
      </c>
      <c r="I77" s="20">
        <v>10920</v>
      </c>
      <c r="J77" s="20">
        <v>15</v>
      </c>
      <c r="K77" s="20">
        <v>450</v>
      </c>
      <c r="L77" s="86">
        <v>0</v>
      </c>
      <c r="M77" s="86">
        <v>0</v>
      </c>
      <c r="N77" s="86">
        <v>0</v>
      </c>
      <c r="O77" s="86">
        <v>0</v>
      </c>
      <c r="P77" s="86">
        <v>0</v>
      </c>
      <c r="Q77" s="94">
        <f>Q79</f>
        <v>0</v>
      </c>
    </row>
    <row r="78" spans="1:17" s="43" customFormat="1" ht="13.5" customHeight="1">
      <c r="A78" s="29"/>
      <c r="B78" s="30"/>
      <c r="C78" s="20"/>
      <c r="D78" s="20"/>
      <c r="E78" s="20"/>
      <c r="F78" s="20"/>
      <c r="G78" s="20"/>
      <c r="H78" s="20"/>
      <c r="I78" s="20"/>
      <c r="J78" s="20"/>
      <c r="K78" s="20"/>
      <c r="L78" s="86"/>
      <c r="M78" s="86"/>
      <c r="N78" s="86"/>
      <c r="O78" s="86"/>
      <c r="P78" s="86"/>
      <c r="Q78" s="87"/>
    </row>
    <row r="79" spans="1:17" s="59" customFormat="1" ht="13.5" customHeight="1">
      <c r="A79" s="132" t="s">
        <v>51</v>
      </c>
      <c r="B79" s="133"/>
      <c r="C79" s="70">
        <v>3704</v>
      </c>
      <c r="D79" s="70">
        <v>2058582</v>
      </c>
      <c r="E79" s="70">
        <v>1812343</v>
      </c>
      <c r="F79" s="70">
        <v>3633</v>
      </c>
      <c r="G79" s="70">
        <v>233669</v>
      </c>
      <c r="H79" s="70">
        <v>27</v>
      </c>
      <c r="I79" s="70">
        <v>11250</v>
      </c>
      <c r="J79" s="70">
        <v>44</v>
      </c>
      <c r="K79" s="70">
        <v>1320</v>
      </c>
      <c r="L79" s="90">
        <f aca="true" t="shared" si="3" ref="L79:Q79">L81</f>
        <v>0</v>
      </c>
      <c r="M79" s="90">
        <f t="shared" si="3"/>
        <v>0</v>
      </c>
      <c r="N79" s="90">
        <f t="shared" si="3"/>
        <v>0</v>
      </c>
      <c r="O79" s="90">
        <f t="shared" si="3"/>
        <v>0</v>
      </c>
      <c r="P79" s="90">
        <f t="shared" si="3"/>
        <v>0</v>
      </c>
      <c r="Q79" s="91">
        <f t="shared" si="3"/>
        <v>0</v>
      </c>
    </row>
    <row r="80" spans="1:17" s="43" customFormat="1" ht="3.75" customHeight="1">
      <c r="A80" s="36"/>
      <c r="B80" s="16"/>
      <c r="C80" s="20"/>
      <c r="D80" s="20"/>
      <c r="E80" s="20"/>
      <c r="F80" s="20"/>
      <c r="G80" s="20"/>
      <c r="H80" s="20"/>
      <c r="I80" s="20"/>
      <c r="J80" s="20"/>
      <c r="K80" s="20"/>
      <c r="L80" s="86"/>
      <c r="M80" s="86"/>
      <c r="N80" s="86"/>
      <c r="O80" s="86"/>
      <c r="P80" s="86"/>
      <c r="Q80" s="87"/>
    </row>
    <row r="81" spans="1:17" s="43" customFormat="1" ht="13.5" customHeight="1">
      <c r="A81" s="62">
        <v>41</v>
      </c>
      <c r="B81" s="61" t="s">
        <v>52</v>
      </c>
      <c r="C81" s="20">
        <v>1245</v>
      </c>
      <c r="D81" s="20">
        <v>699319</v>
      </c>
      <c r="E81" s="20">
        <v>622359</v>
      </c>
      <c r="F81" s="20">
        <v>1222</v>
      </c>
      <c r="G81" s="20">
        <v>73150</v>
      </c>
      <c r="H81" s="20">
        <v>8</v>
      </c>
      <c r="I81" s="20">
        <v>3360</v>
      </c>
      <c r="J81" s="20">
        <v>15</v>
      </c>
      <c r="K81" s="20">
        <v>450</v>
      </c>
      <c r="L81" s="86">
        <v>0</v>
      </c>
      <c r="M81" s="86">
        <v>0</v>
      </c>
      <c r="N81" s="86">
        <v>0</v>
      </c>
      <c r="O81" s="86">
        <v>0</v>
      </c>
      <c r="P81" s="86">
        <v>0</v>
      </c>
      <c r="Q81" s="94">
        <f>Q83</f>
        <v>0</v>
      </c>
    </row>
    <row r="82" spans="1:17" s="43" customFormat="1" ht="13.5" customHeight="1">
      <c r="A82" s="62">
        <v>42</v>
      </c>
      <c r="B82" s="61" t="s">
        <v>53</v>
      </c>
      <c r="C82" s="20">
        <v>2459</v>
      </c>
      <c r="D82" s="20">
        <v>1359262</v>
      </c>
      <c r="E82" s="20">
        <v>1189984</v>
      </c>
      <c r="F82" s="20">
        <v>2411</v>
      </c>
      <c r="G82" s="20">
        <v>160519</v>
      </c>
      <c r="H82" s="20">
        <v>19</v>
      </c>
      <c r="I82" s="20">
        <v>7890</v>
      </c>
      <c r="J82" s="20">
        <v>29</v>
      </c>
      <c r="K82" s="20">
        <v>870</v>
      </c>
      <c r="L82" s="86">
        <v>0</v>
      </c>
      <c r="M82" s="86">
        <v>0</v>
      </c>
      <c r="N82" s="86">
        <v>0</v>
      </c>
      <c r="O82" s="86">
        <v>0</v>
      </c>
      <c r="P82" s="86">
        <v>0</v>
      </c>
      <c r="Q82" s="94">
        <f>Q84</f>
        <v>0</v>
      </c>
    </row>
    <row r="83" spans="1:17" s="43" customFormat="1" ht="13.5" customHeight="1">
      <c r="A83" s="29"/>
      <c r="B83" s="30"/>
      <c r="C83" s="20"/>
      <c r="D83" s="20"/>
      <c r="E83" s="20"/>
      <c r="F83" s="20"/>
      <c r="G83" s="20"/>
      <c r="H83" s="20"/>
      <c r="I83" s="20"/>
      <c r="J83" s="20"/>
      <c r="K83" s="20"/>
      <c r="L83" s="86"/>
      <c r="M83" s="86"/>
      <c r="N83" s="86"/>
      <c r="O83" s="86"/>
      <c r="P83" s="86"/>
      <c r="Q83" s="87"/>
    </row>
    <row r="84" spans="1:17" s="59" customFormat="1" ht="13.5" customHeight="1">
      <c r="A84" s="132" t="s">
        <v>79</v>
      </c>
      <c r="B84" s="133"/>
      <c r="C84" s="70">
        <v>1887</v>
      </c>
      <c r="D84" s="70">
        <v>1097066</v>
      </c>
      <c r="E84" s="70">
        <v>967725</v>
      </c>
      <c r="F84" s="70">
        <v>1848</v>
      </c>
      <c r="G84" s="70">
        <v>119070</v>
      </c>
      <c r="H84" s="70">
        <v>23</v>
      </c>
      <c r="I84" s="70">
        <v>9630</v>
      </c>
      <c r="J84" s="70">
        <v>16</v>
      </c>
      <c r="K84" s="70">
        <v>640</v>
      </c>
      <c r="L84" s="90">
        <f aca="true" t="shared" si="4" ref="L84:Q84">L86</f>
        <v>0</v>
      </c>
      <c r="M84" s="90">
        <f t="shared" si="4"/>
        <v>0</v>
      </c>
      <c r="N84" s="90">
        <f t="shared" si="4"/>
        <v>0</v>
      </c>
      <c r="O84" s="90">
        <f t="shared" si="4"/>
        <v>0</v>
      </c>
      <c r="P84" s="90">
        <f t="shared" si="4"/>
        <v>0</v>
      </c>
      <c r="Q84" s="91">
        <f t="shared" si="4"/>
        <v>0</v>
      </c>
    </row>
    <row r="85" spans="1:17" s="43" customFormat="1" ht="3.75" customHeight="1">
      <c r="A85" s="36"/>
      <c r="B85" s="16"/>
      <c r="C85" s="20"/>
      <c r="D85" s="20"/>
      <c r="E85" s="20"/>
      <c r="F85" s="20"/>
      <c r="G85" s="20"/>
      <c r="H85" s="20"/>
      <c r="I85" s="20"/>
      <c r="J85" s="20"/>
      <c r="K85" s="20"/>
      <c r="L85" s="86"/>
      <c r="M85" s="86"/>
      <c r="N85" s="86"/>
      <c r="O85" s="86"/>
      <c r="P85" s="86"/>
      <c r="Q85" s="87"/>
    </row>
    <row r="86" spans="1:17" s="43" customFormat="1" ht="13.5" customHeight="1">
      <c r="A86" s="62">
        <v>43</v>
      </c>
      <c r="B86" s="61" t="s">
        <v>54</v>
      </c>
      <c r="C86" s="20">
        <v>1887</v>
      </c>
      <c r="D86" s="20">
        <v>1097066</v>
      </c>
      <c r="E86" s="20">
        <v>967725</v>
      </c>
      <c r="F86" s="20">
        <v>1848</v>
      </c>
      <c r="G86" s="20">
        <v>119070</v>
      </c>
      <c r="H86" s="20">
        <v>23</v>
      </c>
      <c r="I86" s="20">
        <v>9630</v>
      </c>
      <c r="J86" s="20">
        <v>16</v>
      </c>
      <c r="K86" s="20">
        <v>640</v>
      </c>
      <c r="L86" s="86">
        <v>0</v>
      </c>
      <c r="M86" s="86">
        <v>0</v>
      </c>
      <c r="N86" s="86">
        <v>0</v>
      </c>
      <c r="O86" s="86">
        <v>0</v>
      </c>
      <c r="P86" s="86">
        <v>0</v>
      </c>
      <c r="Q86" s="94">
        <f>Q88</f>
        <v>0</v>
      </c>
    </row>
    <row r="87" spans="1:17" s="43" customFormat="1" ht="13.5" customHeight="1">
      <c r="A87" s="62"/>
      <c r="B87" s="38"/>
      <c r="C87" s="20"/>
      <c r="D87" s="20"/>
      <c r="E87" s="20"/>
      <c r="F87" s="20"/>
      <c r="G87" s="20"/>
      <c r="H87" s="20"/>
      <c r="I87" s="20"/>
      <c r="J87" s="20"/>
      <c r="K87" s="20"/>
      <c r="L87" s="86"/>
      <c r="M87" s="86"/>
      <c r="N87" s="86"/>
      <c r="O87" s="86"/>
      <c r="P87" s="86"/>
      <c r="Q87" s="87"/>
    </row>
    <row r="88" spans="1:17" s="59" customFormat="1" ht="13.5" customHeight="1">
      <c r="A88" s="132" t="s">
        <v>55</v>
      </c>
      <c r="B88" s="133"/>
      <c r="C88" s="70">
        <v>3354</v>
      </c>
      <c r="D88" s="70">
        <v>2378703</v>
      </c>
      <c r="E88" s="70">
        <v>2100585</v>
      </c>
      <c r="F88" s="70">
        <v>3260</v>
      </c>
      <c r="G88" s="70">
        <v>262518</v>
      </c>
      <c r="H88" s="70">
        <v>33</v>
      </c>
      <c r="I88" s="70">
        <v>13770</v>
      </c>
      <c r="J88" s="70">
        <v>61</v>
      </c>
      <c r="K88" s="70">
        <v>1830</v>
      </c>
      <c r="L88" s="90">
        <f aca="true" t="shared" si="5" ref="L88:Q88">L90</f>
        <v>0</v>
      </c>
      <c r="M88" s="90">
        <f t="shared" si="5"/>
        <v>0</v>
      </c>
      <c r="N88" s="90">
        <f t="shared" si="5"/>
        <v>0</v>
      </c>
      <c r="O88" s="90">
        <f t="shared" si="5"/>
        <v>0</v>
      </c>
      <c r="P88" s="90">
        <f t="shared" si="5"/>
        <v>0</v>
      </c>
      <c r="Q88" s="91">
        <f t="shared" si="5"/>
        <v>0</v>
      </c>
    </row>
    <row r="89" spans="1:17" s="43" customFormat="1" ht="3.75" customHeight="1">
      <c r="A89" s="36"/>
      <c r="B89" s="16"/>
      <c r="C89" s="25"/>
      <c r="D89" s="25"/>
      <c r="E89" s="25"/>
      <c r="F89" s="25"/>
      <c r="G89" s="25"/>
      <c r="H89" s="25"/>
      <c r="I89" s="25"/>
      <c r="J89" s="25"/>
      <c r="K89" s="25"/>
      <c r="L89" s="88"/>
      <c r="M89" s="88"/>
      <c r="N89" s="88"/>
      <c r="O89" s="88"/>
      <c r="P89" s="88"/>
      <c r="Q89" s="89"/>
    </row>
    <row r="90" spans="1:17" s="43" customFormat="1" ht="13.5" customHeight="1">
      <c r="A90" s="62">
        <v>44</v>
      </c>
      <c r="B90" s="61" t="s">
        <v>56</v>
      </c>
      <c r="C90" s="20">
        <v>3035</v>
      </c>
      <c r="D90" s="20">
        <v>2157833</v>
      </c>
      <c r="E90" s="20">
        <v>1904736</v>
      </c>
      <c r="F90" s="20">
        <v>2951</v>
      </c>
      <c r="G90" s="20">
        <v>238967</v>
      </c>
      <c r="H90" s="20">
        <v>30</v>
      </c>
      <c r="I90" s="20">
        <v>12510</v>
      </c>
      <c r="J90" s="20">
        <v>54</v>
      </c>
      <c r="K90" s="20">
        <v>1620</v>
      </c>
      <c r="L90" s="86">
        <v>0</v>
      </c>
      <c r="M90" s="86">
        <v>0</v>
      </c>
      <c r="N90" s="86">
        <v>0</v>
      </c>
      <c r="O90" s="86">
        <v>0</v>
      </c>
      <c r="P90" s="86">
        <v>0</v>
      </c>
      <c r="Q90" s="94">
        <f>Q92</f>
        <v>0</v>
      </c>
    </row>
    <row r="91" spans="1:17" s="43" customFormat="1" ht="13.5" customHeight="1">
      <c r="A91" s="62">
        <v>45</v>
      </c>
      <c r="B91" s="61" t="s">
        <v>57</v>
      </c>
      <c r="C91" s="20">
        <v>319</v>
      </c>
      <c r="D91" s="20">
        <v>220870</v>
      </c>
      <c r="E91" s="20">
        <v>195849</v>
      </c>
      <c r="F91" s="20">
        <v>309</v>
      </c>
      <c r="G91" s="20">
        <v>23551</v>
      </c>
      <c r="H91" s="20">
        <v>3</v>
      </c>
      <c r="I91" s="20">
        <v>1260</v>
      </c>
      <c r="J91" s="20">
        <v>7</v>
      </c>
      <c r="K91" s="20">
        <v>210</v>
      </c>
      <c r="L91" s="86">
        <v>0</v>
      </c>
      <c r="M91" s="86">
        <v>0</v>
      </c>
      <c r="N91" s="86">
        <v>0</v>
      </c>
      <c r="O91" s="86">
        <v>0</v>
      </c>
      <c r="P91" s="86">
        <v>0</v>
      </c>
      <c r="Q91" s="94">
        <f>Q93</f>
        <v>0</v>
      </c>
    </row>
    <row r="92" spans="1:17" s="43" customFormat="1" ht="13.5" customHeight="1">
      <c r="A92" s="62"/>
      <c r="B92" s="38"/>
      <c r="C92" s="20"/>
      <c r="D92" s="20"/>
      <c r="E92" s="20"/>
      <c r="F92" s="20"/>
      <c r="G92" s="20"/>
      <c r="H92" s="20"/>
      <c r="I92" s="20"/>
      <c r="J92" s="20"/>
      <c r="K92" s="20"/>
      <c r="L92" s="86"/>
      <c r="M92" s="86"/>
      <c r="N92" s="86"/>
      <c r="O92" s="86"/>
      <c r="P92" s="86"/>
      <c r="Q92" s="87"/>
    </row>
    <row r="93" spans="1:17" s="59" customFormat="1" ht="13.5" customHeight="1">
      <c r="A93" s="132" t="s">
        <v>58</v>
      </c>
      <c r="B93" s="133"/>
      <c r="C93" s="70">
        <v>1558</v>
      </c>
      <c r="D93" s="70">
        <v>1088614</v>
      </c>
      <c r="E93" s="70">
        <v>962639</v>
      </c>
      <c r="F93" s="70">
        <v>1516</v>
      </c>
      <c r="G93" s="70">
        <v>116525</v>
      </c>
      <c r="H93" s="70">
        <v>21</v>
      </c>
      <c r="I93" s="70">
        <v>8820</v>
      </c>
      <c r="J93" s="70">
        <v>21</v>
      </c>
      <c r="K93" s="70">
        <v>630</v>
      </c>
      <c r="L93" s="90">
        <f aca="true" t="shared" si="6" ref="L93:Q93">L95</f>
        <v>0</v>
      </c>
      <c r="M93" s="90">
        <f t="shared" si="6"/>
        <v>0</v>
      </c>
      <c r="N93" s="90">
        <f t="shared" si="6"/>
        <v>0</v>
      </c>
      <c r="O93" s="90">
        <f t="shared" si="6"/>
        <v>0</v>
      </c>
      <c r="P93" s="90">
        <f t="shared" si="6"/>
        <v>0</v>
      </c>
      <c r="Q93" s="91">
        <f t="shared" si="6"/>
        <v>0</v>
      </c>
    </row>
    <row r="94" spans="1:17" s="43" customFormat="1" ht="3.75" customHeight="1">
      <c r="A94" s="36"/>
      <c r="B94" s="16"/>
      <c r="C94" s="35"/>
      <c r="D94" s="35"/>
      <c r="E94" s="35"/>
      <c r="F94" s="35"/>
      <c r="G94" s="35"/>
      <c r="H94" s="35"/>
      <c r="I94" s="35"/>
      <c r="J94" s="35"/>
      <c r="K94" s="35"/>
      <c r="L94" s="96"/>
      <c r="M94" s="96"/>
      <c r="N94" s="96"/>
      <c r="O94" s="96"/>
      <c r="P94" s="96"/>
      <c r="Q94" s="97"/>
    </row>
    <row r="95" spans="1:17" s="43" customFormat="1" ht="13.5" customHeight="1">
      <c r="A95" s="62">
        <v>46</v>
      </c>
      <c r="B95" s="61" t="s">
        <v>24</v>
      </c>
      <c r="C95" s="20">
        <v>1558</v>
      </c>
      <c r="D95" s="20">
        <v>1088614</v>
      </c>
      <c r="E95" s="20">
        <v>962639</v>
      </c>
      <c r="F95" s="20">
        <v>1516</v>
      </c>
      <c r="G95" s="20">
        <v>116525</v>
      </c>
      <c r="H95" s="20">
        <v>21</v>
      </c>
      <c r="I95" s="20">
        <v>8820</v>
      </c>
      <c r="J95" s="20">
        <v>21</v>
      </c>
      <c r="K95" s="20">
        <v>630</v>
      </c>
      <c r="L95" s="86">
        <v>0</v>
      </c>
      <c r="M95" s="86">
        <v>0</v>
      </c>
      <c r="N95" s="86">
        <v>0</v>
      </c>
      <c r="O95" s="86">
        <v>0</v>
      </c>
      <c r="P95" s="86">
        <v>0</v>
      </c>
      <c r="Q95" s="94">
        <f>Q97</f>
        <v>0</v>
      </c>
    </row>
    <row r="96" spans="1:17" s="43" customFormat="1" ht="13.5" customHeight="1">
      <c r="A96" s="42"/>
      <c r="B96" s="38"/>
      <c r="C96" s="20"/>
      <c r="D96" s="20"/>
      <c r="E96" s="20"/>
      <c r="F96" s="20"/>
      <c r="G96" s="20"/>
      <c r="H96" s="20"/>
      <c r="I96" s="20"/>
      <c r="J96" s="20"/>
      <c r="K96" s="20"/>
      <c r="L96" s="86"/>
      <c r="M96" s="86"/>
      <c r="N96" s="86"/>
      <c r="O96" s="86"/>
      <c r="P96" s="86"/>
      <c r="Q96" s="87"/>
    </row>
    <row r="97" spans="1:17" s="59" customFormat="1" ht="13.5" customHeight="1">
      <c r="A97" s="132" t="s">
        <v>59</v>
      </c>
      <c r="B97" s="133"/>
      <c r="C97" s="70">
        <v>1663</v>
      </c>
      <c r="D97" s="70">
        <v>1049704</v>
      </c>
      <c r="E97" s="70">
        <v>929866</v>
      </c>
      <c r="F97" s="70">
        <v>1626</v>
      </c>
      <c r="G97" s="70">
        <v>111229</v>
      </c>
      <c r="H97" s="70">
        <v>19</v>
      </c>
      <c r="I97" s="70">
        <v>7980</v>
      </c>
      <c r="J97" s="70">
        <v>18</v>
      </c>
      <c r="K97" s="70">
        <v>630</v>
      </c>
      <c r="L97" s="90">
        <f aca="true" t="shared" si="7" ref="L97:Q97">L99</f>
        <v>0</v>
      </c>
      <c r="M97" s="90">
        <f t="shared" si="7"/>
        <v>0</v>
      </c>
      <c r="N97" s="90">
        <f t="shared" si="7"/>
        <v>0</v>
      </c>
      <c r="O97" s="90">
        <f t="shared" si="7"/>
        <v>0</v>
      </c>
      <c r="P97" s="90">
        <f t="shared" si="7"/>
        <v>0</v>
      </c>
      <c r="Q97" s="91">
        <f t="shared" si="7"/>
        <v>0</v>
      </c>
    </row>
    <row r="98" spans="1:17" s="43" customFormat="1" ht="3.75" customHeight="1">
      <c r="A98" s="36"/>
      <c r="B98" s="16"/>
      <c r="C98" s="20"/>
      <c r="D98" s="20"/>
      <c r="E98" s="20"/>
      <c r="F98" s="20"/>
      <c r="G98" s="20"/>
      <c r="H98" s="20"/>
      <c r="I98" s="20"/>
      <c r="J98" s="20"/>
      <c r="K98" s="20"/>
      <c r="L98" s="86"/>
      <c r="M98" s="86"/>
      <c r="N98" s="86"/>
      <c r="O98" s="86"/>
      <c r="P98" s="86"/>
      <c r="Q98" s="87"/>
    </row>
    <row r="99" spans="1:17" s="43" customFormat="1" ht="13.5" customHeight="1">
      <c r="A99" s="62">
        <v>47</v>
      </c>
      <c r="B99" s="61" t="s">
        <v>60</v>
      </c>
      <c r="C99" s="20">
        <v>1663</v>
      </c>
      <c r="D99" s="20">
        <v>1049704</v>
      </c>
      <c r="E99" s="20">
        <v>929866</v>
      </c>
      <c r="F99" s="20">
        <v>1626</v>
      </c>
      <c r="G99" s="20">
        <v>111229</v>
      </c>
      <c r="H99" s="20">
        <v>19</v>
      </c>
      <c r="I99" s="20">
        <v>7980</v>
      </c>
      <c r="J99" s="20">
        <v>18</v>
      </c>
      <c r="K99" s="20">
        <v>630</v>
      </c>
      <c r="L99" s="86">
        <v>0</v>
      </c>
      <c r="M99" s="86">
        <v>0</v>
      </c>
      <c r="N99" s="86">
        <v>0</v>
      </c>
      <c r="O99" s="86">
        <v>0</v>
      </c>
      <c r="P99" s="86">
        <v>0</v>
      </c>
      <c r="Q99" s="94">
        <f>Q101</f>
        <v>0</v>
      </c>
    </row>
    <row r="100" spans="1:17" s="43" customFormat="1" ht="13.5" customHeight="1">
      <c r="A100" s="45"/>
      <c r="B100" s="46"/>
      <c r="C100" s="77"/>
      <c r="D100" s="25"/>
      <c r="E100" s="25"/>
      <c r="F100" s="25"/>
      <c r="G100" s="25"/>
      <c r="H100" s="25"/>
      <c r="I100" s="25"/>
      <c r="J100" s="25"/>
      <c r="K100" s="25"/>
      <c r="L100" s="88"/>
      <c r="M100" s="88"/>
      <c r="N100" s="88"/>
      <c r="O100" s="88"/>
      <c r="P100" s="88"/>
      <c r="Q100" s="89"/>
    </row>
    <row r="101" spans="1:17" s="59" customFormat="1" ht="13.5" customHeight="1">
      <c r="A101" s="132" t="s">
        <v>61</v>
      </c>
      <c r="B101" s="133"/>
      <c r="C101" s="70">
        <v>2077</v>
      </c>
      <c r="D101" s="70">
        <v>1531251</v>
      </c>
      <c r="E101" s="70">
        <v>1353989</v>
      </c>
      <c r="F101" s="70">
        <v>2013</v>
      </c>
      <c r="G101" s="70">
        <v>160162</v>
      </c>
      <c r="H101" s="70">
        <v>39</v>
      </c>
      <c r="I101" s="70">
        <v>16350</v>
      </c>
      <c r="J101" s="70">
        <v>25</v>
      </c>
      <c r="K101" s="70">
        <v>750</v>
      </c>
      <c r="L101" s="90">
        <f aca="true" t="shared" si="8" ref="L101:Q101">L103</f>
        <v>0</v>
      </c>
      <c r="M101" s="90">
        <f t="shared" si="8"/>
        <v>0</v>
      </c>
      <c r="N101" s="90">
        <f t="shared" si="8"/>
        <v>0</v>
      </c>
      <c r="O101" s="90">
        <f t="shared" si="8"/>
        <v>0</v>
      </c>
      <c r="P101" s="90">
        <f t="shared" si="8"/>
        <v>0</v>
      </c>
      <c r="Q101" s="91">
        <f t="shared" si="8"/>
        <v>0</v>
      </c>
    </row>
    <row r="102" spans="1:17" s="43" customFormat="1" ht="3.75" customHeight="1">
      <c r="A102" s="31"/>
      <c r="B102" s="32"/>
      <c r="L102" s="98"/>
      <c r="M102" s="98"/>
      <c r="N102" s="98"/>
      <c r="O102" s="98"/>
      <c r="P102" s="98"/>
      <c r="Q102" s="98"/>
    </row>
    <row r="103" spans="1:17" s="43" customFormat="1" ht="13.5" customHeight="1">
      <c r="A103" s="62">
        <v>48</v>
      </c>
      <c r="B103" s="61" t="s">
        <v>62</v>
      </c>
      <c r="C103" s="20">
        <v>2077</v>
      </c>
      <c r="D103" s="20">
        <v>1531251</v>
      </c>
      <c r="E103" s="20">
        <v>1353989</v>
      </c>
      <c r="F103" s="20">
        <v>2013</v>
      </c>
      <c r="G103" s="20">
        <v>160162</v>
      </c>
      <c r="H103" s="20">
        <v>39</v>
      </c>
      <c r="I103" s="20">
        <v>16350</v>
      </c>
      <c r="J103" s="20">
        <v>25</v>
      </c>
      <c r="K103" s="20">
        <v>750</v>
      </c>
      <c r="L103" s="86">
        <v>0</v>
      </c>
      <c r="M103" s="86">
        <v>0</v>
      </c>
      <c r="N103" s="86">
        <v>0</v>
      </c>
      <c r="O103" s="86">
        <v>0</v>
      </c>
      <c r="P103" s="86">
        <v>0</v>
      </c>
      <c r="Q103" s="94">
        <f>Q105</f>
        <v>0</v>
      </c>
    </row>
    <row r="104" spans="1:17" s="43" customFormat="1" ht="13.5" customHeight="1">
      <c r="A104" s="62"/>
      <c r="B104" s="61"/>
      <c r="J104" s="42"/>
      <c r="L104" s="98"/>
      <c r="M104" s="98"/>
      <c r="N104" s="98"/>
      <c r="O104" s="98"/>
      <c r="P104" s="98"/>
      <c r="Q104" s="98"/>
    </row>
    <row r="105" spans="1:17" s="59" customFormat="1" ht="13.5" customHeight="1">
      <c r="A105" s="132" t="s">
        <v>63</v>
      </c>
      <c r="B105" s="133"/>
      <c r="C105" s="70">
        <v>9765</v>
      </c>
      <c r="D105" s="70">
        <v>6698131</v>
      </c>
      <c r="E105" s="70">
        <v>5918490</v>
      </c>
      <c r="F105" s="70">
        <v>9473</v>
      </c>
      <c r="G105" s="70">
        <v>706741</v>
      </c>
      <c r="H105" s="70">
        <v>165</v>
      </c>
      <c r="I105" s="70">
        <v>69090</v>
      </c>
      <c r="J105" s="70">
        <v>127</v>
      </c>
      <c r="K105" s="70">
        <v>3810</v>
      </c>
      <c r="L105" s="90">
        <f aca="true" t="shared" si="9" ref="L105:Q105">L107</f>
        <v>0</v>
      </c>
      <c r="M105" s="90">
        <f t="shared" si="9"/>
        <v>0</v>
      </c>
      <c r="N105" s="90">
        <f t="shared" si="9"/>
        <v>0</v>
      </c>
      <c r="O105" s="90">
        <f t="shared" si="9"/>
        <v>0</v>
      </c>
      <c r="P105" s="90">
        <f t="shared" si="9"/>
        <v>0</v>
      </c>
      <c r="Q105" s="91">
        <f t="shared" si="9"/>
        <v>0</v>
      </c>
    </row>
    <row r="106" spans="1:17" s="43" customFormat="1" ht="3.75" customHeight="1">
      <c r="A106" s="62"/>
      <c r="B106" s="61"/>
      <c r="J106" s="42"/>
      <c r="L106" s="98"/>
      <c r="M106" s="98"/>
      <c r="N106" s="98"/>
      <c r="O106" s="98"/>
      <c r="P106" s="98"/>
      <c r="Q106" s="98"/>
    </row>
    <row r="107" spans="1:17" s="43" customFormat="1" ht="13.5" customHeight="1">
      <c r="A107" s="62">
        <v>49</v>
      </c>
      <c r="B107" s="61" t="s">
        <v>64</v>
      </c>
      <c r="C107" s="20">
        <v>1297</v>
      </c>
      <c r="D107" s="20">
        <v>1021552</v>
      </c>
      <c r="E107" s="20">
        <v>917462</v>
      </c>
      <c r="F107" s="20">
        <v>1258</v>
      </c>
      <c r="G107" s="20">
        <v>93169</v>
      </c>
      <c r="H107" s="20">
        <v>25</v>
      </c>
      <c r="I107" s="20">
        <v>10500</v>
      </c>
      <c r="J107" s="20">
        <v>14</v>
      </c>
      <c r="K107" s="20">
        <v>420</v>
      </c>
      <c r="L107" s="86">
        <v>0</v>
      </c>
      <c r="M107" s="86">
        <v>0</v>
      </c>
      <c r="N107" s="86">
        <v>0</v>
      </c>
      <c r="O107" s="86">
        <v>0</v>
      </c>
      <c r="P107" s="86">
        <v>0</v>
      </c>
      <c r="Q107" s="94">
        <f>Q109</f>
        <v>0</v>
      </c>
    </row>
    <row r="108" spans="1:17" s="43" customFormat="1" ht="13.5" customHeight="1">
      <c r="A108" s="62">
        <v>50</v>
      </c>
      <c r="B108" s="61" t="s">
        <v>65</v>
      </c>
      <c r="C108" s="20">
        <v>1450</v>
      </c>
      <c r="D108" s="20">
        <v>1018412</v>
      </c>
      <c r="E108" s="20">
        <v>903420</v>
      </c>
      <c r="F108" s="20">
        <v>1413</v>
      </c>
      <c r="G108" s="20">
        <v>107672</v>
      </c>
      <c r="H108" s="20">
        <v>16</v>
      </c>
      <c r="I108" s="20">
        <v>6690</v>
      </c>
      <c r="J108" s="20">
        <v>21</v>
      </c>
      <c r="K108" s="20">
        <v>630</v>
      </c>
      <c r="L108" s="86">
        <v>0</v>
      </c>
      <c r="M108" s="86">
        <v>0</v>
      </c>
      <c r="N108" s="86">
        <v>0</v>
      </c>
      <c r="O108" s="86">
        <v>0</v>
      </c>
      <c r="P108" s="86">
        <v>0</v>
      </c>
      <c r="Q108" s="94">
        <f>Q110</f>
        <v>0</v>
      </c>
    </row>
    <row r="109" spans="1:17" s="43" customFormat="1" ht="13.5" customHeight="1">
      <c r="A109" s="62">
        <v>51</v>
      </c>
      <c r="B109" s="61" t="s">
        <v>67</v>
      </c>
      <c r="C109" s="20">
        <v>1035</v>
      </c>
      <c r="D109" s="20">
        <v>696698</v>
      </c>
      <c r="E109" s="20">
        <v>616401</v>
      </c>
      <c r="F109" s="20">
        <v>997</v>
      </c>
      <c r="G109" s="20">
        <v>70967</v>
      </c>
      <c r="H109" s="20">
        <v>21</v>
      </c>
      <c r="I109" s="20">
        <v>8820</v>
      </c>
      <c r="J109" s="20">
        <v>17</v>
      </c>
      <c r="K109" s="20">
        <v>510</v>
      </c>
      <c r="L109" s="86">
        <v>0</v>
      </c>
      <c r="M109" s="86">
        <v>0</v>
      </c>
      <c r="N109" s="86">
        <v>0</v>
      </c>
      <c r="O109" s="86">
        <v>0</v>
      </c>
      <c r="P109" s="86">
        <v>0</v>
      </c>
      <c r="Q109" s="94">
        <f>Q111</f>
        <v>0</v>
      </c>
    </row>
    <row r="110" spans="1:17" s="43" customFormat="1" ht="13.5" customHeight="1">
      <c r="A110" s="62">
        <v>52</v>
      </c>
      <c r="B110" s="61" t="s">
        <v>68</v>
      </c>
      <c r="C110" s="20">
        <v>1988</v>
      </c>
      <c r="D110" s="20">
        <v>1328811</v>
      </c>
      <c r="E110" s="20">
        <v>1174997</v>
      </c>
      <c r="F110" s="20">
        <v>1919</v>
      </c>
      <c r="G110" s="20">
        <v>135484</v>
      </c>
      <c r="H110" s="20">
        <v>42</v>
      </c>
      <c r="I110" s="20">
        <v>17520</v>
      </c>
      <c r="J110" s="20">
        <v>27</v>
      </c>
      <c r="K110" s="20">
        <v>810</v>
      </c>
      <c r="L110" s="86">
        <v>0</v>
      </c>
      <c r="M110" s="86">
        <v>0</v>
      </c>
      <c r="N110" s="86">
        <v>0</v>
      </c>
      <c r="O110" s="86">
        <v>0</v>
      </c>
      <c r="P110" s="86">
        <v>0</v>
      </c>
      <c r="Q110" s="94">
        <f>Q112</f>
        <v>0</v>
      </c>
    </row>
    <row r="111" spans="1:17" s="43" customFormat="1" ht="13.5" customHeight="1">
      <c r="A111" s="62">
        <v>53</v>
      </c>
      <c r="B111" s="61" t="s">
        <v>69</v>
      </c>
      <c r="C111" s="20">
        <v>721</v>
      </c>
      <c r="D111" s="20">
        <v>498429</v>
      </c>
      <c r="E111" s="20">
        <v>434602</v>
      </c>
      <c r="F111" s="20">
        <v>704</v>
      </c>
      <c r="G111" s="20">
        <v>59417</v>
      </c>
      <c r="H111" s="20">
        <v>10</v>
      </c>
      <c r="I111" s="20">
        <v>4200</v>
      </c>
      <c r="J111" s="20">
        <v>7</v>
      </c>
      <c r="K111" s="20">
        <v>210</v>
      </c>
      <c r="L111" s="86">
        <v>0</v>
      </c>
      <c r="M111" s="86">
        <v>0</v>
      </c>
      <c r="N111" s="86">
        <v>0</v>
      </c>
      <c r="O111" s="86">
        <v>0</v>
      </c>
      <c r="P111" s="86">
        <v>0</v>
      </c>
      <c r="Q111" s="94">
        <f>Q113</f>
        <v>0</v>
      </c>
    </row>
    <row r="112" spans="1:17" s="43" customFormat="1" ht="3.75" customHeight="1">
      <c r="A112" s="62"/>
      <c r="B112" s="61"/>
      <c r="D112" s="20"/>
      <c r="E112" s="20"/>
      <c r="F112" s="20"/>
      <c r="G112" s="20"/>
      <c r="H112" s="20"/>
      <c r="I112" s="20"/>
      <c r="J112" s="20"/>
      <c r="K112" s="20"/>
      <c r="L112" s="98"/>
      <c r="M112" s="98"/>
      <c r="N112" s="98"/>
      <c r="O112" s="98"/>
      <c r="P112" s="98"/>
      <c r="Q112" s="87"/>
    </row>
    <row r="113" spans="1:17" s="43" customFormat="1" ht="13.5" customHeight="1">
      <c r="A113" s="62">
        <v>54</v>
      </c>
      <c r="B113" s="61" t="s">
        <v>70</v>
      </c>
      <c r="C113" s="20">
        <v>458</v>
      </c>
      <c r="D113" s="20">
        <v>305702</v>
      </c>
      <c r="E113" s="20">
        <v>268747</v>
      </c>
      <c r="F113" s="20">
        <v>444</v>
      </c>
      <c r="G113" s="20">
        <v>34585</v>
      </c>
      <c r="H113" s="20">
        <v>5</v>
      </c>
      <c r="I113" s="20">
        <v>2100</v>
      </c>
      <c r="J113" s="20">
        <v>9</v>
      </c>
      <c r="K113" s="20">
        <v>270</v>
      </c>
      <c r="L113" s="86">
        <v>0</v>
      </c>
      <c r="M113" s="86">
        <v>0</v>
      </c>
      <c r="N113" s="86">
        <v>0</v>
      </c>
      <c r="O113" s="86">
        <v>0</v>
      </c>
      <c r="P113" s="86">
        <v>0</v>
      </c>
      <c r="Q113" s="94">
        <f>Q115</f>
        <v>0</v>
      </c>
    </row>
    <row r="114" spans="1:17" s="43" customFormat="1" ht="13.5" customHeight="1">
      <c r="A114" s="62">
        <v>55</v>
      </c>
      <c r="B114" s="61" t="s">
        <v>66</v>
      </c>
      <c r="C114" s="20">
        <v>2816</v>
      </c>
      <c r="D114" s="20">
        <v>1828527</v>
      </c>
      <c r="E114" s="20">
        <v>1602861</v>
      </c>
      <c r="F114" s="20">
        <v>2738</v>
      </c>
      <c r="G114" s="20">
        <v>205447</v>
      </c>
      <c r="H114" s="20">
        <v>46</v>
      </c>
      <c r="I114" s="20">
        <v>19260</v>
      </c>
      <c r="J114" s="20">
        <v>32</v>
      </c>
      <c r="K114" s="20">
        <v>960</v>
      </c>
      <c r="L114" s="86">
        <v>0</v>
      </c>
      <c r="M114" s="86">
        <v>0</v>
      </c>
      <c r="N114" s="86">
        <v>0</v>
      </c>
      <c r="O114" s="86">
        <v>0</v>
      </c>
      <c r="P114" s="86">
        <v>0</v>
      </c>
      <c r="Q114" s="94">
        <f>Q116</f>
        <v>0</v>
      </c>
    </row>
    <row r="115" spans="1:17" s="43" customFormat="1" ht="13.5" customHeight="1">
      <c r="A115" s="65"/>
      <c r="B115" s="61"/>
      <c r="L115" s="98"/>
      <c r="M115" s="98"/>
      <c r="N115" s="98"/>
      <c r="O115" s="98"/>
      <c r="P115" s="98"/>
      <c r="Q115" s="98"/>
    </row>
    <row r="116" spans="1:17" s="59" customFormat="1" ht="13.5" customHeight="1">
      <c r="A116" s="132" t="s">
        <v>76</v>
      </c>
      <c r="B116" s="133"/>
      <c r="C116" s="70">
        <v>5216</v>
      </c>
      <c r="D116" s="70">
        <v>4212549</v>
      </c>
      <c r="E116" s="70">
        <v>3754961</v>
      </c>
      <c r="F116" s="70">
        <v>5074</v>
      </c>
      <c r="G116" s="70">
        <v>430199</v>
      </c>
      <c r="H116" s="70">
        <v>57</v>
      </c>
      <c r="I116" s="70">
        <v>23780</v>
      </c>
      <c r="J116" s="70">
        <v>85</v>
      </c>
      <c r="K116" s="70">
        <v>3610</v>
      </c>
      <c r="L116" s="90">
        <f aca="true" t="shared" si="10" ref="L116:Q116">L118</f>
        <v>0</v>
      </c>
      <c r="M116" s="90">
        <f t="shared" si="10"/>
        <v>0</v>
      </c>
      <c r="N116" s="90">
        <f t="shared" si="10"/>
        <v>0</v>
      </c>
      <c r="O116" s="90">
        <f t="shared" si="10"/>
        <v>0</v>
      </c>
      <c r="P116" s="90">
        <f t="shared" si="10"/>
        <v>0</v>
      </c>
      <c r="Q116" s="91">
        <f t="shared" si="10"/>
        <v>0</v>
      </c>
    </row>
    <row r="117" spans="1:17" s="43" customFormat="1" ht="3.75" customHeight="1">
      <c r="A117" s="36"/>
      <c r="B117" s="16"/>
      <c r="L117" s="98"/>
      <c r="M117" s="98"/>
      <c r="N117" s="98"/>
      <c r="O117" s="98"/>
      <c r="P117" s="98"/>
      <c r="Q117" s="98"/>
    </row>
    <row r="118" spans="1:17" s="43" customFormat="1" ht="13.5" customHeight="1">
      <c r="A118" s="62">
        <v>56</v>
      </c>
      <c r="B118" s="61" t="s">
        <v>71</v>
      </c>
      <c r="C118" s="20">
        <v>2859</v>
      </c>
      <c r="D118" s="20">
        <v>2326013</v>
      </c>
      <c r="E118" s="20">
        <v>2074239</v>
      </c>
      <c r="F118" s="20">
        <v>2761</v>
      </c>
      <c r="G118" s="20">
        <v>230384</v>
      </c>
      <c r="H118" s="20">
        <v>45</v>
      </c>
      <c r="I118" s="20">
        <v>18740</v>
      </c>
      <c r="J118" s="20">
        <v>53</v>
      </c>
      <c r="K118" s="20">
        <v>2650</v>
      </c>
      <c r="L118" s="92">
        <v>0</v>
      </c>
      <c r="M118" s="92">
        <v>0</v>
      </c>
      <c r="N118" s="92">
        <v>0</v>
      </c>
      <c r="O118" s="92">
        <v>0</v>
      </c>
      <c r="P118" s="92">
        <v>0</v>
      </c>
      <c r="Q118" s="94">
        <f>Q120</f>
        <v>0</v>
      </c>
    </row>
    <row r="119" spans="1:17" s="43" customFormat="1" ht="13.5" customHeight="1">
      <c r="A119" s="62">
        <v>57</v>
      </c>
      <c r="B119" s="61" t="s">
        <v>72</v>
      </c>
      <c r="C119" s="20">
        <v>2357</v>
      </c>
      <c r="D119" s="20">
        <v>1886536</v>
      </c>
      <c r="E119" s="20">
        <v>1680722</v>
      </c>
      <c r="F119" s="20">
        <v>2313</v>
      </c>
      <c r="G119" s="20">
        <v>199815</v>
      </c>
      <c r="H119" s="20">
        <v>12</v>
      </c>
      <c r="I119" s="20">
        <v>5040</v>
      </c>
      <c r="J119" s="20">
        <v>32</v>
      </c>
      <c r="K119" s="20">
        <v>960</v>
      </c>
      <c r="L119" s="92">
        <v>0</v>
      </c>
      <c r="M119" s="92">
        <v>0</v>
      </c>
      <c r="N119" s="92">
        <v>0</v>
      </c>
      <c r="O119" s="92">
        <v>0</v>
      </c>
      <c r="P119" s="92">
        <v>0</v>
      </c>
      <c r="Q119" s="94">
        <f>Q121</f>
        <v>0</v>
      </c>
    </row>
    <row r="120" spans="1:17" s="43" customFormat="1" ht="13.5" customHeight="1">
      <c r="A120" s="34"/>
      <c r="B120" s="33"/>
      <c r="L120" s="98"/>
      <c r="M120" s="98"/>
      <c r="N120" s="98"/>
      <c r="O120" s="98"/>
      <c r="P120" s="98"/>
      <c r="Q120" s="98"/>
    </row>
    <row r="121" spans="1:17" s="59" customFormat="1" ht="13.5" customHeight="1">
      <c r="A121" s="132" t="s">
        <v>77</v>
      </c>
      <c r="B121" s="133"/>
      <c r="C121" s="70">
        <v>4957</v>
      </c>
      <c r="D121" s="70">
        <v>3059686</v>
      </c>
      <c r="E121" s="70">
        <v>2721704</v>
      </c>
      <c r="F121" s="70">
        <v>4857</v>
      </c>
      <c r="G121" s="70">
        <v>321812</v>
      </c>
      <c r="H121" s="70">
        <v>34</v>
      </c>
      <c r="I121" s="70">
        <v>14190</v>
      </c>
      <c r="J121" s="70">
        <v>66</v>
      </c>
      <c r="K121" s="70">
        <v>1980</v>
      </c>
      <c r="L121" s="90">
        <f aca="true" t="shared" si="11" ref="L121:Q121">L123</f>
        <v>0</v>
      </c>
      <c r="M121" s="90">
        <f t="shared" si="11"/>
        <v>0</v>
      </c>
      <c r="N121" s="90">
        <f t="shared" si="11"/>
        <v>0</v>
      </c>
      <c r="O121" s="90">
        <f t="shared" si="11"/>
        <v>0</v>
      </c>
      <c r="P121" s="90">
        <f t="shared" si="11"/>
        <v>0</v>
      </c>
      <c r="Q121" s="91">
        <f t="shared" si="11"/>
        <v>0</v>
      </c>
    </row>
    <row r="122" spans="1:17" s="43" customFormat="1" ht="3.75" customHeight="1">
      <c r="A122" s="34"/>
      <c r="B122" s="33"/>
      <c r="L122" s="98"/>
      <c r="M122" s="98"/>
      <c r="N122" s="98"/>
      <c r="O122" s="98"/>
      <c r="P122" s="98"/>
      <c r="Q122" s="98"/>
    </row>
    <row r="123" spans="1:17" s="43" customFormat="1" ht="13.5" customHeight="1">
      <c r="A123" s="62">
        <v>58</v>
      </c>
      <c r="B123" s="61" t="s">
        <v>74</v>
      </c>
      <c r="C123" s="20">
        <v>952</v>
      </c>
      <c r="D123" s="20">
        <v>565722</v>
      </c>
      <c r="E123" s="20">
        <v>505244</v>
      </c>
      <c r="F123" s="20">
        <v>931</v>
      </c>
      <c r="G123" s="20">
        <v>57507</v>
      </c>
      <c r="H123" s="20">
        <v>6</v>
      </c>
      <c r="I123" s="20">
        <v>2520</v>
      </c>
      <c r="J123" s="20">
        <v>15</v>
      </c>
      <c r="K123" s="20">
        <v>450</v>
      </c>
      <c r="L123" s="92">
        <v>0</v>
      </c>
      <c r="M123" s="92">
        <v>0</v>
      </c>
      <c r="N123" s="92">
        <v>0</v>
      </c>
      <c r="O123" s="92">
        <v>0</v>
      </c>
      <c r="P123" s="92">
        <v>0</v>
      </c>
      <c r="Q123" s="94">
        <f>Q125</f>
        <v>0</v>
      </c>
    </row>
    <row r="124" spans="1:17" s="43" customFormat="1" ht="13.5" customHeight="1">
      <c r="A124" s="62">
        <v>59</v>
      </c>
      <c r="B124" s="61" t="s">
        <v>75</v>
      </c>
      <c r="C124" s="20">
        <v>1202</v>
      </c>
      <c r="D124" s="20">
        <v>702055</v>
      </c>
      <c r="E124" s="20">
        <v>620475</v>
      </c>
      <c r="F124" s="20">
        <v>1178</v>
      </c>
      <c r="G124" s="20">
        <v>76960</v>
      </c>
      <c r="H124" s="20">
        <v>10</v>
      </c>
      <c r="I124" s="20">
        <v>4200</v>
      </c>
      <c r="J124" s="20">
        <v>14</v>
      </c>
      <c r="K124" s="20">
        <v>420</v>
      </c>
      <c r="L124" s="92">
        <v>0</v>
      </c>
      <c r="M124" s="92">
        <v>0</v>
      </c>
      <c r="N124" s="92">
        <v>0</v>
      </c>
      <c r="O124" s="92">
        <v>0</v>
      </c>
      <c r="P124" s="92">
        <v>0</v>
      </c>
      <c r="Q124" s="94">
        <f>Q126</f>
        <v>0</v>
      </c>
    </row>
    <row r="125" spans="1:17" s="43" customFormat="1" ht="13.5" customHeight="1">
      <c r="A125" s="62">
        <v>60</v>
      </c>
      <c r="B125" s="61" t="s">
        <v>73</v>
      </c>
      <c r="C125" s="20">
        <v>2803</v>
      </c>
      <c r="D125" s="20">
        <v>1791909</v>
      </c>
      <c r="E125" s="20">
        <v>1595985</v>
      </c>
      <c r="F125" s="20">
        <v>2748</v>
      </c>
      <c r="G125" s="20">
        <v>187345</v>
      </c>
      <c r="H125" s="20">
        <v>18</v>
      </c>
      <c r="I125" s="20">
        <v>7470</v>
      </c>
      <c r="J125" s="20">
        <v>37</v>
      </c>
      <c r="K125" s="20">
        <v>1110</v>
      </c>
      <c r="L125" s="92">
        <v>0</v>
      </c>
      <c r="M125" s="92">
        <v>0</v>
      </c>
      <c r="N125" s="92">
        <v>0</v>
      </c>
      <c r="O125" s="92">
        <v>0</v>
      </c>
      <c r="P125" s="92">
        <v>0</v>
      </c>
      <c r="Q125" s="94">
        <f>Q127</f>
        <v>0</v>
      </c>
    </row>
    <row r="126" spans="1:17" s="43" customFormat="1" ht="12" customHeight="1">
      <c r="A126" s="63"/>
      <c r="B126" s="64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8"/>
    </row>
    <row r="127" spans="1:17" s="43" customFormat="1" ht="3.75" customHeight="1">
      <c r="A127" s="40"/>
      <c r="B127" s="6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6"/>
    </row>
    <row r="128" spans="2:10" s="43" customFormat="1" ht="13.5" customHeight="1">
      <c r="B128" s="66" t="s">
        <v>98</v>
      </c>
      <c r="C128" s="67"/>
      <c r="D128" s="67"/>
      <c r="E128" s="67"/>
      <c r="F128" s="67"/>
      <c r="G128" s="67"/>
      <c r="H128" s="67"/>
      <c r="I128" s="67"/>
      <c r="J128" s="42"/>
    </row>
    <row r="129" spans="2:10" s="43" customFormat="1" ht="13.5" customHeight="1">
      <c r="B129" s="66" t="s">
        <v>113</v>
      </c>
      <c r="C129" s="67"/>
      <c r="D129" s="67"/>
      <c r="E129" s="67"/>
      <c r="F129" s="67"/>
      <c r="G129" s="67"/>
      <c r="H129" s="67"/>
      <c r="I129" s="67"/>
      <c r="J129" s="42"/>
    </row>
    <row r="130" spans="1:10" s="43" customFormat="1" ht="13.5" customHeight="1">
      <c r="A130" s="43" t="s">
        <v>80</v>
      </c>
      <c r="J130" s="42"/>
    </row>
    <row r="131" s="4" customFormat="1" ht="11.25" customHeight="1">
      <c r="J131" s="5"/>
    </row>
  </sheetData>
  <sheetProtection/>
  <mergeCells count="31">
    <mergeCell ref="A97:B97"/>
    <mergeCell ref="A101:B101"/>
    <mergeCell ref="A105:B105"/>
    <mergeCell ref="A116:B116"/>
    <mergeCell ref="A121:B121"/>
    <mergeCell ref="C7:Q7"/>
    <mergeCell ref="A61:B61"/>
    <mergeCell ref="A72:B72"/>
    <mergeCell ref="A79:B79"/>
    <mergeCell ref="A84:B84"/>
    <mergeCell ref="A88:B88"/>
    <mergeCell ref="A93:B93"/>
    <mergeCell ref="A13:B13"/>
    <mergeCell ref="A15:B15"/>
    <mergeCell ref="A17:B17"/>
    <mergeCell ref="A19:B19"/>
    <mergeCell ref="A21:B21"/>
    <mergeCell ref="A57:B57"/>
    <mergeCell ref="A12:B12"/>
    <mergeCell ref="A7:B10"/>
    <mergeCell ref="C8:D9"/>
    <mergeCell ref="E8:E9"/>
    <mergeCell ref="F8:G8"/>
    <mergeCell ref="H8:I9"/>
    <mergeCell ref="A3:I3"/>
    <mergeCell ref="A5:I5"/>
    <mergeCell ref="J8:K9"/>
    <mergeCell ref="L8:M9"/>
    <mergeCell ref="N8:O9"/>
    <mergeCell ref="P8:Q9"/>
    <mergeCell ref="F9:G9"/>
  </mergeCells>
  <printOptions/>
  <pageMargins left="0.7" right="0.7" top="0.75" bottom="0.75" header="0.3" footer="0.3"/>
  <pageSetup horizontalDpi="600" verticalDpi="600" orientation="portrait" paperSize="9" scale="87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渕本　康子</cp:lastModifiedBy>
  <cp:lastPrinted>2013-03-08T00:57:56Z</cp:lastPrinted>
  <dcterms:created xsi:type="dcterms:W3CDTF">2004-12-22T07:48:33Z</dcterms:created>
  <dcterms:modified xsi:type="dcterms:W3CDTF">2013-04-08T01:20:23Z</dcterms:modified>
  <cp:category/>
  <cp:version/>
  <cp:contentType/>
  <cp:contentStatus/>
</cp:coreProperties>
</file>