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1">'平成20年'!$A$1:$AB$95</definedName>
    <definedName name="_xlnm.Print_Area" localSheetId="0">'平成21年'!$A$1:$AB$96</definedName>
  </definedNames>
  <calcPr fullCalcOnLoad="1"/>
</workbook>
</file>

<file path=xl/sharedStrings.xml><?xml version="1.0" encoding="utf-8"?>
<sst xmlns="http://schemas.openxmlformats.org/spreadsheetml/2006/main" count="535" uniqueCount="140">
  <si>
    <t>項　　　　　　目</t>
  </si>
  <si>
    <t>人口５万　以上の市</t>
  </si>
  <si>
    <t>項目</t>
  </si>
  <si>
    <t>全　国</t>
  </si>
  <si>
    <t>北 海 道</t>
  </si>
  <si>
    <t>東   北</t>
  </si>
  <si>
    <t>関   東</t>
  </si>
  <si>
    <t>北   陸</t>
  </si>
  <si>
    <t>東   海</t>
  </si>
  <si>
    <t>近   畿</t>
  </si>
  <si>
    <t>中   国</t>
  </si>
  <si>
    <t>四   国</t>
  </si>
  <si>
    <t>九   州</t>
  </si>
  <si>
    <t>沖   縄</t>
  </si>
  <si>
    <t>中   京</t>
  </si>
  <si>
    <t>京 阪 神</t>
  </si>
  <si>
    <t>北九州･　福　岡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</si>
  <si>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</si>
  <si>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</si>
  <si>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</si>
  <si>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</si>
  <si>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</si>
  <si>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</si>
  <si>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</si>
  <si>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</si>
  <si>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</si>
  <si>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 xml:space="preserve">都  　　　市　  　　階　  　　級    </t>
    </r>
    <r>
      <rPr>
        <sz val="9"/>
        <rFont val="ＭＳ Ｐ明朝"/>
        <family val="1"/>
      </rPr>
      <t xml:space="preserve"> </t>
    </r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</si>
  <si>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</si>
  <si>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年間収入</t>
  </si>
  <si>
    <t>貯蓄</t>
  </si>
  <si>
    <t>金融機関</t>
  </si>
  <si>
    <t>通貨性預貯金</t>
  </si>
  <si>
    <t>定期性預貯金</t>
  </si>
  <si>
    <t>生命保険など</t>
  </si>
  <si>
    <t>有価証券</t>
  </si>
  <si>
    <t>株式・株式投資信託</t>
  </si>
  <si>
    <t>貸付信託・金銭信託</t>
  </si>
  <si>
    <t>債券・公社債投資信託</t>
  </si>
  <si>
    <t>金融機関外</t>
  </si>
  <si>
    <t>負債</t>
  </si>
  <si>
    <t>住宅・土地のための負債</t>
  </si>
  <si>
    <t>公的</t>
  </si>
  <si>
    <t>民間</t>
  </si>
  <si>
    <t>その他</t>
  </si>
  <si>
    <t>住宅・土地以外の負債</t>
  </si>
  <si>
    <t>月賦・年賦</t>
  </si>
  <si>
    <t>(再掲)年金型貯蓄</t>
  </si>
  <si>
    <t>(再掲)外貨預金・外債</t>
  </si>
  <si>
    <t xml:space="preserve">                地                   方                   </t>
  </si>
  <si>
    <t xml:space="preserve">               </t>
  </si>
  <si>
    <t>普通銀行等</t>
  </si>
  <si>
    <t>郵便貯金銀行</t>
  </si>
  <si>
    <t>　資　料　　総務省統計局「家計調査」</t>
  </si>
  <si>
    <t>福 岡 市</t>
  </si>
  <si>
    <t>北九州市</t>
  </si>
  <si>
    <t>小都市Ｂ･
町村　4)</t>
  </si>
  <si>
    <t>二　　人　　以　　上　　の　　世　　帯</t>
  </si>
  <si>
    <t>二　人　以　上　の　世　帯　の　う　ち　勤　労　者　世　帯</t>
  </si>
  <si>
    <t>　注）「人口５万人以上の市」とは、「大都市」、「中都市」及び「小都市Ａ」をまとめたものである。</t>
  </si>
  <si>
    <t>大都市 1)</t>
  </si>
  <si>
    <t>中都市 2)</t>
  </si>
  <si>
    <t>小都市Ａ 3)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</si>
  <si>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</si>
  <si>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</si>
  <si>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</si>
  <si>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</si>
  <si>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</si>
  <si>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</si>
  <si>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</si>
  <si>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</si>
  <si>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</si>
  <si>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(平成21年平均）</t>
    </r>
  </si>
  <si>
    <t>　１)政令指定都市（岡山市を除く。）及び東京都区部　２)大都市を除く人口15万人以上の市　３)人口5万人以上15万人未満の市</t>
  </si>
  <si>
    <t>　４)人口5万人未満の市及び町村</t>
  </si>
  <si>
    <t>（単位　万円）</t>
  </si>
  <si>
    <t>　１)政令指定都市及び東京都区部　２)大都市を除く人口15万人以上の市　３)人口5万人以上15万人未満の市　４)人口5万人未満の市町村</t>
  </si>
  <si>
    <t>持家率(％)</t>
  </si>
  <si>
    <t xml:space="preserve">世帯主の年齢 (歳)       </t>
  </si>
  <si>
    <t>世帯主の配偶者のうち女の有業率(％)</t>
  </si>
  <si>
    <t xml:space="preserve">有業人員 (人)          </t>
  </si>
  <si>
    <t>うち無職者人員 (人)</t>
  </si>
  <si>
    <t>65歳以上人員 (人)</t>
  </si>
  <si>
    <t>18歳未満人員 (人)</t>
  </si>
  <si>
    <t xml:space="preserve">世帯人員 (人)          </t>
  </si>
  <si>
    <t xml:space="preserve">集計世帯数        </t>
  </si>
  <si>
    <t>持家率(％)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</si>
  <si>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(平成20年平均）</t>
    </r>
  </si>
  <si>
    <t>　４)人口5万人未満の市　　　　</t>
  </si>
  <si>
    <t>　１)政令指定都市(新潟市､静岡市､浜松市を除く)及び東京都区部　２)大都市を除く人口15万人以上の市　３)人口5万人以上15万人未満の市</t>
  </si>
  <si>
    <t>持家率(％)</t>
  </si>
  <si>
    <t xml:space="preserve">世帯主の年齢 (歳)       </t>
  </si>
  <si>
    <t>世帯主の配偶者のうち女の有業率(％)</t>
  </si>
  <si>
    <t xml:space="preserve">有業人員 (人)          </t>
  </si>
  <si>
    <t>うち無職者人員 (人)</t>
  </si>
  <si>
    <t>65歳以上人員 (人)</t>
  </si>
  <si>
    <t>18歳未満人員 (人)</t>
  </si>
  <si>
    <t xml:space="preserve">世帯人員 (人)          </t>
  </si>
  <si>
    <t xml:space="preserve">集計世帯数        </t>
  </si>
  <si>
    <t>勤　　　労　　　者　　　世　　　帯</t>
  </si>
  <si>
    <t>全　　　　　世　　　　　帯</t>
  </si>
  <si>
    <t>町   村</t>
  </si>
  <si>
    <t>小都市Ｂ4)</t>
  </si>
  <si>
    <t>小都市Ｂ4)</t>
  </si>
  <si>
    <t>小都市Ａ3)</t>
  </si>
  <si>
    <t>小都市Ａ3)</t>
  </si>
  <si>
    <t>中都市2)</t>
  </si>
  <si>
    <t>中都市2)</t>
  </si>
  <si>
    <t>大都市1)</t>
  </si>
  <si>
    <t>大都市1)</t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</si>
  <si>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</si>
  <si>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 xml:space="preserve">               </t>
  </si>
  <si>
    <t>全 都 市</t>
  </si>
  <si>
    <t>（金額　万円）</t>
  </si>
  <si>
    <t>　この表については、総務省統計局の家計調査による福岡市の分である。家計調査は、その対象に学生の単身世帯及び旅館、下宿屋を営む併用住宅の世帯等は含まず、家計の収支（勤労者以外の世帯（無職世帯を除く）は支出のみ）等を調査している。二人以上の世帯（農林漁家世帯を含む）を対象とする。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</si>
  <si>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(平成19年平均）</t>
    </r>
  </si>
  <si>
    <t>　資　料　　総務省統計局「家計調査報告」</t>
  </si>
  <si>
    <t>　１）政令指定都市及び東京都区部(静岡市を除く)　２）大都市を除く人口15万人以上の市　３）人口5万人以上15万人未満の市　４）人口5万未満の市　　　　</t>
  </si>
  <si>
    <t>銀行等</t>
  </si>
  <si>
    <t>郵便局</t>
  </si>
  <si>
    <t xml:space="preserve">世帯主の年齢 (歳)       </t>
  </si>
  <si>
    <t>世帯主の配偶者のうち女の有業率(％)</t>
  </si>
  <si>
    <t xml:space="preserve">有業人員 (人)          </t>
  </si>
  <si>
    <t>65歳以上人員 (人)</t>
  </si>
  <si>
    <t>18歳未満人員 (人)</t>
  </si>
  <si>
    <t xml:space="preserve">世帯人員 (人)          </t>
  </si>
  <si>
    <t xml:space="preserve">集計世帯数        </t>
  </si>
  <si>
    <t xml:space="preserve">世帯人員 (人)          </t>
  </si>
  <si>
    <t>小都市Ｂ4)</t>
  </si>
  <si>
    <t>小都市Ａ3)</t>
  </si>
  <si>
    <t>中都市2)</t>
  </si>
  <si>
    <t>大都市1)</t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</si>
  <si>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</si>
  <si>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 xml:space="preserve">               </t>
  </si>
  <si>
    <t>　この表については、総務省統計局の家計調査による福岡市の分である。家計調査は、その対象に学生の単身世帯及び旅館、下宿屋を営む併用住宅の世帯等は含まず、家計の収支（勤労者以外の世帯（無職世帯を除く）は支出のみ）等を調査している。二人以上の世帯（農林漁家世帯を含む）を対象とする。</t>
  </si>
  <si>
    <r>
      <t xml:space="preserve"> 16－5　都市階級別、地方別貯蓄及び負債の１世帯当たり現在高</t>
    </r>
    <r>
      <rPr>
        <sz val="12"/>
        <rFont val="ＭＳ 明朝"/>
        <family val="1"/>
      </rPr>
      <t>　(平成18年平均）</t>
    </r>
  </si>
  <si>
    <t xml:space="preserve">有業人員 (人)          </t>
  </si>
  <si>
    <t xml:space="preserve">世帯人員 (人)          </t>
  </si>
  <si>
    <t xml:space="preserve">地                   方                   </t>
  </si>
  <si>
    <t>　この表は、農林漁家世帯を含む。</t>
  </si>
  <si>
    <r>
      <t xml:space="preserve"> 16－5　都市階級別、地方別貯蓄及び負債の１世帯当たり現在高</t>
    </r>
    <r>
      <rPr>
        <sz val="12"/>
        <rFont val="ＭＳ 明朝"/>
        <family val="1"/>
      </rPr>
      <t>　(平成17年平均）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</si>
</sst>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\ ###\ ##0;&quot;△&quot;0"/>
    <numFmt numFmtId="179" formatCode="#\ ###\ ##0\ ;&quot;△&quot;0\ ;&quot;－ &quot;"/>
    <numFmt numFmtId="180" formatCode="#\ ###\ ##0.0\ ;&quot;△&quot;0\ "/>
    <numFmt numFmtId="181" formatCode="#\ ###\ ##0.00\ ;&quot;△&quot;0\ "/>
    <numFmt numFmtId="182" formatCode="0_ "/>
    <numFmt numFmtId="183" formatCode="#\ ###\ ##0\ ;&quot;△&quot;0\ 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.7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8" fontId="10" fillId="0" borderId="12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>
      <alignment/>
    </xf>
    <xf numFmtId="180" fontId="1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distributed"/>
    </xf>
    <xf numFmtId="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78" fontId="14" fillId="0" borderId="12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17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60" applyFont="1">
      <alignment/>
      <protection/>
    </xf>
    <xf numFmtId="0" fontId="1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distributed"/>
    </xf>
    <xf numFmtId="49" fontId="15" fillId="0" borderId="0" xfId="0" applyNumberFormat="1" applyFont="1" applyFill="1" applyBorder="1" applyAlignment="1">
      <alignment horizontal="distributed"/>
    </xf>
    <xf numFmtId="0" fontId="1" fillId="0" borderId="16" xfId="0" applyFont="1" applyBorder="1" applyAlignment="1">
      <alignment vertical="center"/>
    </xf>
    <xf numFmtId="183" fontId="10" fillId="0" borderId="0" xfId="60" applyNumberFormat="1" applyFont="1" applyAlignment="1">
      <alignment/>
      <protection/>
    </xf>
    <xf numFmtId="0" fontId="1" fillId="0" borderId="0" xfId="60" applyFont="1" applyAlignment="1">
      <alignment horizontal="right"/>
      <protection/>
    </xf>
    <xf numFmtId="0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NumberFormat="1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/>
    </xf>
    <xf numFmtId="49" fontId="1" fillId="0" borderId="17" xfId="0" applyNumberFormat="1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0" xfId="0" applyFont="1" applyFill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9" xfId="0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60" applyFont="1" applyAlignment="1">
      <alignment horizontal="left" shrinkToFit="1"/>
      <protection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6-2-toukei-kak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7" width="8.375" style="2" customWidth="1"/>
    <col min="8" max="12" width="8.75390625" style="2" customWidth="1"/>
    <col min="13" max="27" width="8.125" style="2" customWidth="1"/>
    <col min="28" max="28" width="5.375" style="1" customWidth="1"/>
    <col min="29" max="16384" width="9.00390625" style="2" customWidth="1"/>
  </cols>
  <sheetData>
    <row r="1" ht="13.5" customHeight="1">
      <c r="AB1" s="3"/>
    </row>
    <row r="2" spans="1:27" ht="13.5" customHeight="1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 thickBo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5"/>
      <c r="Z5" s="55"/>
      <c r="AA5" s="55"/>
      <c r="AB5" s="57" t="s">
        <v>74</v>
      </c>
    </row>
    <row r="6" spans="1:28" ht="11.25" customHeight="1" thickTop="1">
      <c r="A6" s="86" t="s">
        <v>0</v>
      </c>
      <c r="B6" s="87"/>
      <c r="C6" s="87"/>
      <c r="D6" s="87"/>
      <c r="E6" s="88"/>
      <c r="F6" s="93" t="s">
        <v>3</v>
      </c>
      <c r="G6" s="105" t="s">
        <v>1</v>
      </c>
      <c r="H6" s="96" t="s">
        <v>26</v>
      </c>
      <c r="I6" s="69"/>
      <c r="J6" s="69"/>
      <c r="K6" s="69"/>
      <c r="L6" s="51" t="s">
        <v>49</v>
      </c>
      <c r="M6" s="69" t="s">
        <v>48</v>
      </c>
      <c r="N6" s="69"/>
      <c r="O6" s="69"/>
      <c r="P6" s="69"/>
      <c r="Q6" s="69"/>
      <c r="R6" s="69"/>
      <c r="S6" s="69"/>
      <c r="T6" s="69"/>
      <c r="U6" s="70"/>
      <c r="V6" s="96" t="s">
        <v>27</v>
      </c>
      <c r="W6" s="69"/>
      <c r="X6" s="69"/>
      <c r="Y6" s="69"/>
      <c r="Z6" s="93" t="s">
        <v>53</v>
      </c>
      <c r="AA6" s="93" t="s">
        <v>54</v>
      </c>
      <c r="AB6" s="83" t="s">
        <v>2</v>
      </c>
    </row>
    <row r="7" spans="1:28" ht="11.25" customHeight="1">
      <c r="A7" s="89"/>
      <c r="B7" s="89"/>
      <c r="C7" s="89"/>
      <c r="D7" s="89"/>
      <c r="E7" s="90"/>
      <c r="F7" s="94"/>
      <c r="G7" s="106"/>
      <c r="H7" s="64" t="s">
        <v>59</v>
      </c>
      <c r="I7" s="64" t="s">
        <v>60</v>
      </c>
      <c r="J7" s="64" t="s">
        <v>61</v>
      </c>
      <c r="K7" s="75" t="s">
        <v>55</v>
      </c>
      <c r="L7" s="66" t="s">
        <v>4</v>
      </c>
      <c r="M7" s="64" t="s">
        <v>5</v>
      </c>
      <c r="N7" s="64" t="s">
        <v>6</v>
      </c>
      <c r="O7" s="64" t="s">
        <v>7</v>
      </c>
      <c r="P7" s="64" t="s">
        <v>8</v>
      </c>
      <c r="Q7" s="64" t="s">
        <v>9</v>
      </c>
      <c r="R7" s="64" t="s">
        <v>10</v>
      </c>
      <c r="S7" s="64" t="s">
        <v>11</v>
      </c>
      <c r="T7" s="64" t="s">
        <v>12</v>
      </c>
      <c r="U7" s="64" t="s">
        <v>13</v>
      </c>
      <c r="V7" s="64" t="s">
        <v>6</v>
      </c>
      <c r="W7" s="64" t="s">
        <v>14</v>
      </c>
      <c r="X7" s="64" t="s">
        <v>15</v>
      </c>
      <c r="Y7" s="103" t="s">
        <v>16</v>
      </c>
      <c r="Z7" s="94"/>
      <c r="AA7" s="94"/>
      <c r="AB7" s="84"/>
    </row>
    <row r="8" spans="1:28" ht="11.25" customHeight="1">
      <c r="A8" s="91"/>
      <c r="B8" s="91"/>
      <c r="C8" s="91"/>
      <c r="D8" s="91"/>
      <c r="E8" s="92"/>
      <c r="F8" s="95"/>
      <c r="G8" s="107"/>
      <c r="H8" s="65"/>
      <c r="I8" s="65"/>
      <c r="J8" s="65"/>
      <c r="K8" s="65"/>
      <c r="L8" s="67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04"/>
      <c r="Z8" s="95"/>
      <c r="AA8" s="95"/>
      <c r="AB8" s="85"/>
    </row>
    <row r="9" spans="1:28" s="10" customFormat="1" ht="6.75" customHeight="1">
      <c r="A9" s="6"/>
      <c r="B9" s="7"/>
      <c r="C9" s="7"/>
      <c r="D9" s="7"/>
      <c r="E9" s="7"/>
      <c r="F9" s="97" t="s">
        <v>56</v>
      </c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s="10" customFormat="1" ht="6.75" customHeight="1">
      <c r="A10" s="11"/>
      <c r="B10" s="12"/>
      <c r="C10" s="12"/>
      <c r="D10" s="12"/>
      <c r="E10" s="12"/>
      <c r="F10" s="99"/>
      <c r="G10" s="100"/>
      <c r="H10" s="100"/>
      <c r="I10" s="100"/>
      <c r="J10" s="100"/>
      <c r="K10" s="100"/>
      <c r="L10" s="100"/>
      <c r="M10" s="100"/>
      <c r="N10" s="10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2:28" ht="1.5" customHeight="1">
      <c r="B11" s="12"/>
      <c r="C11" s="12"/>
      <c r="D11" s="12"/>
      <c r="E11" s="12"/>
      <c r="F11" s="15"/>
      <c r="G11" s="17"/>
      <c r="H11" s="16"/>
      <c r="I11" s="16"/>
      <c r="J11" s="16"/>
      <c r="K11" s="16"/>
      <c r="L11" s="16"/>
      <c r="M11" s="16"/>
      <c r="N11" s="16"/>
      <c r="O11" s="16"/>
      <c r="P11" s="13"/>
      <c r="Q11" s="16"/>
      <c r="R11" s="16"/>
      <c r="S11" s="16"/>
      <c r="T11" s="18"/>
      <c r="U11" s="18"/>
      <c r="V11" s="18"/>
      <c r="W11" s="18"/>
      <c r="X11" s="18"/>
      <c r="Y11" s="18"/>
      <c r="Z11" s="18"/>
      <c r="AA11" s="18"/>
      <c r="AB11" s="14"/>
    </row>
    <row r="12" spans="1:28" ht="10.5" customHeight="1">
      <c r="A12" s="19">
        <v>1</v>
      </c>
      <c r="B12" s="59" t="s">
        <v>62</v>
      </c>
      <c r="C12" s="59"/>
      <c r="D12" s="59"/>
      <c r="E12" s="60"/>
      <c r="F12" s="20">
        <v>6402</v>
      </c>
      <c r="G12" s="21">
        <v>5983</v>
      </c>
      <c r="H12" s="21">
        <v>1659</v>
      </c>
      <c r="I12" s="21">
        <v>3504</v>
      </c>
      <c r="J12" s="21">
        <v>819</v>
      </c>
      <c r="K12" s="21">
        <v>419</v>
      </c>
      <c r="L12" s="21">
        <v>239</v>
      </c>
      <c r="M12" s="21">
        <v>687</v>
      </c>
      <c r="N12" s="21">
        <v>1617</v>
      </c>
      <c r="O12" s="21">
        <v>461</v>
      </c>
      <c r="P12" s="21">
        <v>621</v>
      </c>
      <c r="Q12" s="21">
        <v>866</v>
      </c>
      <c r="R12" s="21">
        <v>511</v>
      </c>
      <c r="S12" s="21">
        <v>396</v>
      </c>
      <c r="T12" s="21">
        <v>819</v>
      </c>
      <c r="U12" s="21">
        <v>185</v>
      </c>
      <c r="V12" s="21">
        <v>1102</v>
      </c>
      <c r="W12" s="21">
        <v>339</v>
      </c>
      <c r="X12" s="21">
        <v>740</v>
      </c>
      <c r="Y12" s="22">
        <v>200</v>
      </c>
      <c r="Z12" s="22">
        <v>67</v>
      </c>
      <c r="AA12" s="22">
        <v>67</v>
      </c>
      <c r="AB12" s="23">
        <v>1</v>
      </c>
    </row>
    <row r="13" spans="1:28" ht="10.5" customHeight="1">
      <c r="A13" s="19">
        <f aca="true" t="shared" si="0" ref="A13:A21">A12+1</f>
        <v>2</v>
      </c>
      <c r="B13" s="59" t="s">
        <v>63</v>
      </c>
      <c r="C13" s="59"/>
      <c r="D13" s="59"/>
      <c r="E13" s="60"/>
      <c r="F13" s="24">
        <v>3.11</v>
      </c>
      <c r="G13" s="25">
        <v>3.09</v>
      </c>
      <c r="H13" s="25">
        <v>3.02</v>
      </c>
      <c r="I13" s="25">
        <v>3.08</v>
      </c>
      <c r="J13" s="25">
        <v>3.16</v>
      </c>
      <c r="K13" s="25">
        <v>3.22</v>
      </c>
      <c r="L13" s="25">
        <v>2.92</v>
      </c>
      <c r="M13" s="25">
        <v>3.36</v>
      </c>
      <c r="N13" s="25">
        <v>3.03</v>
      </c>
      <c r="O13" s="25">
        <v>3.38</v>
      </c>
      <c r="P13" s="25">
        <v>3.21</v>
      </c>
      <c r="Q13" s="25">
        <v>3.08</v>
      </c>
      <c r="R13" s="25">
        <v>3.08</v>
      </c>
      <c r="S13" s="25">
        <v>3.01</v>
      </c>
      <c r="T13" s="25">
        <v>3.1</v>
      </c>
      <c r="U13" s="25">
        <v>3.38</v>
      </c>
      <c r="V13" s="25">
        <v>3.02</v>
      </c>
      <c r="W13" s="25">
        <v>3.17</v>
      </c>
      <c r="X13" s="25">
        <v>3.08</v>
      </c>
      <c r="Y13" s="26">
        <v>3.06</v>
      </c>
      <c r="Z13" s="26">
        <v>3.08</v>
      </c>
      <c r="AA13" s="26">
        <v>2.85</v>
      </c>
      <c r="AB13" s="23">
        <f aca="true" t="shared" si="1" ref="AB13:AB21">AB12+1</f>
        <v>2</v>
      </c>
    </row>
    <row r="14" spans="1:28" ht="10.5" customHeight="1">
      <c r="A14" s="19">
        <f t="shared" si="0"/>
        <v>3</v>
      </c>
      <c r="C14" s="59" t="s">
        <v>64</v>
      </c>
      <c r="D14" s="59"/>
      <c r="E14" s="60"/>
      <c r="F14" s="24">
        <v>0.66</v>
      </c>
      <c r="G14" s="25">
        <v>0.65</v>
      </c>
      <c r="H14" s="25">
        <v>0.62</v>
      </c>
      <c r="I14" s="25">
        <v>0.65</v>
      </c>
      <c r="J14" s="25">
        <v>0.67</v>
      </c>
      <c r="K14" s="25">
        <v>0.69</v>
      </c>
      <c r="L14" s="25">
        <v>0.6</v>
      </c>
      <c r="M14" s="25">
        <v>0.72</v>
      </c>
      <c r="N14" s="25">
        <v>0.6</v>
      </c>
      <c r="O14" s="25">
        <v>0.82</v>
      </c>
      <c r="P14" s="25">
        <v>0.68</v>
      </c>
      <c r="Q14" s="25">
        <v>0.63</v>
      </c>
      <c r="R14" s="25">
        <v>0.65</v>
      </c>
      <c r="S14" s="25">
        <v>0.64</v>
      </c>
      <c r="T14" s="25">
        <v>0.73</v>
      </c>
      <c r="U14" s="25">
        <v>1.02</v>
      </c>
      <c r="V14" s="25">
        <v>0.58</v>
      </c>
      <c r="W14" s="25">
        <v>0.66</v>
      </c>
      <c r="X14" s="25">
        <v>0.63</v>
      </c>
      <c r="Y14" s="26">
        <v>0.7</v>
      </c>
      <c r="Z14" s="26">
        <v>0.74</v>
      </c>
      <c r="AA14" s="26">
        <v>0.57</v>
      </c>
      <c r="AB14" s="23">
        <f t="shared" si="1"/>
        <v>3</v>
      </c>
    </row>
    <row r="15" spans="1:28" ht="10.5" customHeight="1">
      <c r="A15" s="19">
        <f t="shared" si="0"/>
        <v>4</v>
      </c>
      <c r="C15" s="59" t="s">
        <v>65</v>
      </c>
      <c r="D15" s="59"/>
      <c r="E15" s="60"/>
      <c r="F15" s="24">
        <v>0.66</v>
      </c>
      <c r="G15" s="25">
        <v>0.65</v>
      </c>
      <c r="H15" s="25">
        <v>0.66</v>
      </c>
      <c r="I15" s="25">
        <v>0.65</v>
      </c>
      <c r="J15" s="25">
        <v>0.64</v>
      </c>
      <c r="K15" s="25">
        <v>0.73</v>
      </c>
      <c r="L15" s="25">
        <v>0.63</v>
      </c>
      <c r="M15" s="25">
        <v>0.78</v>
      </c>
      <c r="N15" s="25">
        <v>0.66</v>
      </c>
      <c r="O15" s="25">
        <v>0.69</v>
      </c>
      <c r="P15" s="25">
        <v>0.65</v>
      </c>
      <c r="Q15" s="25">
        <v>0.68</v>
      </c>
      <c r="R15" s="25">
        <v>0.65</v>
      </c>
      <c r="S15" s="25">
        <v>0.62</v>
      </c>
      <c r="T15" s="25">
        <v>0.61</v>
      </c>
      <c r="U15" s="25">
        <v>0.43</v>
      </c>
      <c r="V15" s="25">
        <v>0.66</v>
      </c>
      <c r="W15" s="25">
        <v>0.66</v>
      </c>
      <c r="X15" s="25">
        <v>0.66</v>
      </c>
      <c r="Y15" s="26">
        <v>0.62</v>
      </c>
      <c r="Z15" s="26">
        <v>0.55</v>
      </c>
      <c r="AA15" s="26">
        <v>0.83</v>
      </c>
      <c r="AB15" s="23">
        <f t="shared" si="1"/>
        <v>4</v>
      </c>
    </row>
    <row r="16" spans="1:28" ht="10.5" customHeight="1">
      <c r="A16" s="19">
        <f t="shared" si="0"/>
        <v>5</v>
      </c>
      <c r="B16" s="12"/>
      <c r="D16" s="59" t="s">
        <v>66</v>
      </c>
      <c r="E16" s="63"/>
      <c r="F16" s="24">
        <v>0.54</v>
      </c>
      <c r="G16" s="25">
        <v>0.53</v>
      </c>
      <c r="H16" s="25">
        <v>0.53</v>
      </c>
      <c r="I16" s="25">
        <v>0.54</v>
      </c>
      <c r="J16" s="25">
        <v>0.52</v>
      </c>
      <c r="K16" s="25">
        <v>0.57</v>
      </c>
      <c r="L16" s="25">
        <v>0.54</v>
      </c>
      <c r="M16" s="25">
        <v>0.59</v>
      </c>
      <c r="N16" s="25">
        <v>0.54</v>
      </c>
      <c r="O16" s="25">
        <v>0.53</v>
      </c>
      <c r="P16" s="25">
        <v>0.52</v>
      </c>
      <c r="Q16" s="25">
        <v>0.57</v>
      </c>
      <c r="R16" s="25">
        <v>0.52</v>
      </c>
      <c r="S16" s="25">
        <v>0.46</v>
      </c>
      <c r="T16" s="25">
        <v>0.52</v>
      </c>
      <c r="U16" s="25">
        <v>0.36</v>
      </c>
      <c r="V16" s="25">
        <v>0.55</v>
      </c>
      <c r="W16" s="25">
        <v>0.53</v>
      </c>
      <c r="X16" s="25">
        <v>0.55</v>
      </c>
      <c r="Y16" s="26">
        <v>0.55</v>
      </c>
      <c r="Z16" s="26">
        <v>0.49</v>
      </c>
      <c r="AA16" s="26">
        <v>0.67</v>
      </c>
      <c r="AB16" s="23">
        <f t="shared" si="1"/>
        <v>5</v>
      </c>
    </row>
    <row r="17" spans="1:28" ht="10.5" customHeight="1">
      <c r="A17" s="19">
        <f t="shared" si="0"/>
        <v>6</v>
      </c>
      <c r="B17" s="59" t="s">
        <v>67</v>
      </c>
      <c r="C17" s="59"/>
      <c r="D17" s="59"/>
      <c r="E17" s="60"/>
      <c r="F17" s="24">
        <v>1.37</v>
      </c>
      <c r="G17" s="25">
        <v>1.34</v>
      </c>
      <c r="H17" s="25">
        <v>1.3</v>
      </c>
      <c r="I17" s="25">
        <v>1.3</v>
      </c>
      <c r="J17" s="25">
        <v>1.44</v>
      </c>
      <c r="K17" s="25">
        <v>1.49</v>
      </c>
      <c r="L17" s="25">
        <v>1.17</v>
      </c>
      <c r="M17" s="25">
        <v>1.56</v>
      </c>
      <c r="N17" s="25">
        <v>1.32</v>
      </c>
      <c r="O17" s="25">
        <v>1.62</v>
      </c>
      <c r="P17" s="25">
        <v>1.5</v>
      </c>
      <c r="Q17" s="25">
        <v>1.28</v>
      </c>
      <c r="R17" s="25">
        <v>1.39</v>
      </c>
      <c r="S17" s="25">
        <v>1.43</v>
      </c>
      <c r="T17" s="25">
        <v>1.32</v>
      </c>
      <c r="U17" s="25">
        <v>1.37</v>
      </c>
      <c r="V17" s="25">
        <v>1.3</v>
      </c>
      <c r="W17" s="25">
        <v>1.44</v>
      </c>
      <c r="X17" s="25">
        <v>1.27</v>
      </c>
      <c r="Y17" s="26">
        <v>1.22</v>
      </c>
      <c r="Z17" s="26">
        <v>1.23</v>
      </c>
      <c r="AA17" s="26">
        <v>1.09</v>
      </c>
      <c r="AB17" s="23">
        <f t="shared" si="1"/>
        <v>6</v>
      </c>
    </row>
    <row r="18" spans="1:28" ht="10.5" customHeight="1">
      <c r="A18" s="19">
        <f t="shared" si="0"/>
        <v>7</v>
      </c>
      <c r="B18" s="73" t="s">
        <v>68</v>
      </c>
      <c r="C18" s="73"/>
      <c r="D18" s="73"/>
      <c r="E18" s="74"/>
      <c r="F18" s="27">
        <v>35.8</v>
      </c>
      <c r="G18" s="27">
        <v>34.2</v>
      </c>
      <c r="H18" s="27">
        <v>31.1</v>
      </c>
      <c r="I18" s="27">
        <v>32.2</v>
      </c>
      <c r="J18" s="27">
        <v>39.9</v>
      </c>
      <c r="K18" s="27">
        <v>43.1</v>
      </c>
      <c r="L18" s="27">
        <v>28.2</v>
      </c>
      <c r="M18" s="27">
        <v>42.8</v>
      </c>
      <c r="N18" s="27">
        <v>33.3</v>
      </c>
      <c r="O18" s="27">
        <v>47.9</v>
      </c>
      <c r="P18" s="27">
        <v>41.7</v>
      </c>
      <c r="Q18" s="27">
        <v>30.5</v>
      </c>
      <c r="R18" s="27">
        <v>40.4</v>
      </c>
      <c r="S18" s="27">
        <v>38.5</v>
      </c>
      <c r="T18" s="27">
        <v>35.1</v>
      </c>
      <c r="U18" s="27">
        <v>34.1</v>
      </c>
      <c r="V18" s="27">
        <v>31.5</v>
      </c>
      <c r="W18" s="27">
        <v>40.2</v>
      </c>
      <c r="X18" s="27">
        <v>28.6</v>
      </c>
      <c r="Y18" s="28">
        <v>31.4</v>
      </c>
      <c r="Z18" s="28">
        <v>27.4</v>
      </c>
      <c r="AA18" s="28">
        <v>30.8</v>
      </c>
      <c r="AB18" s="23">
        <f t="shared" si="1"/>
        <v>7</v>
      </c>
    </row>
    <row r="19" spans="1:28" ht="10.5" customHeight="1">
      <c r="A19" s="19">
        <f t="shared" si="0"/>
        <v>8</v>
      </c>
      <c r="B19" s="59" t="s">
        <v>69</v>
      </c>
      <c r="C19" s="59"/>
      <c r="D19" s="59"/>
      <c r="E19" s="60"/>
      <c r="F19" s="27">
        <v>55.7</v>
      </c>
      <c r="G19" s="27">
        <v>55.6</v>
      </c>
      <c r="H19" s="27">
        <v>55.8</v>
      </c>
      <c r="I19" s="27">
        <v>55.7</v>
      </c>
      <c r="J19" s="27">
        <v>55.1</v>
      </c>
      <c r="K19" s="27">
        <v>56.2</v>
      </c>
      <c r="L19" s="27">
        <v>56.3</v>
      </c>
      <c r="M19" s="27">
        <v>56.6</v>
      </c>
      <c r="N19" s="27">
        <v>55.9</v>
      </c>
      <c r="O19" s="27">
        <v>54.7</v>
      </c>
      <c r="P19" s="27">
        <v>54.8</v>
      </c>
      <c r="Q19" s="27">
        <v>56.4</v>
      </c>
      <c r="R19" s="27">
        <v>54.8</v>
      </c>
      <c r="S19" s="27">
        <v>55.5</v>
      </c>
      <c r="T19" s="27">
        <v>55.1</v>
      </c>
      <c r="U19" s="27">
        <v>49.8</v>
      </c>
      <c r="V19" s="27">
        <v>56.1</v>
      </c>
      <c r="W19" s="27">
        <v>55.3</v>
      </c>
      <c r="X19" s="27">
        <v>56.4</v>
      </c>
      <c r="Y19" s="28">
        <v>55.4</v>
      </c>
      <c r="Z19" s="28">
        <v>53.6</v>
      </c>
      <c r="AA19" s="28">
        <v>59.2</v>
      </c>
      <c r="AB19" s="23">
        <f t="shared" si="1"/>
        <v>8</v>
      </c>
    </row>
    <row r="20" spans="1:28" ht="10.5" customHeight="1">
      <c r="A20" s="19">
        <f t="shared" si="0"/>
        <v>9</v>
      </c>
      <c r="B20" s="59" t="s">
        <v>70</v>
      </c>
      <c r="C20" s="59"/>
      <c r="D20" s="59"/>
      <c r="E20" s="60"/>
      <c r="F20" s="27">
        <v>79.9</v>
      </c>
      <c r="G20" s="27">
        <v>79.1</v>
      </c>
      <c r="H20" s="27">
        <v>76.9</v>
      </c>
      <c r="I20" s="27">
        <v>77.1</v>
      </c>
      <c r="J20" s="27">
        <v>83.9</v>
      </c>
      <c r="K20" s="27">
        <v>83.9</v>
      </c>
      <c r="L20" s="27">
        <v>74.8</v>
      </c>
      <c r="M20" s="27">
        <v>79.3</v>
      </c>
      <c r="N20" s="27">
        <v>81.4</v>
      </c>
      <c r="O20" s="27">
        <v>87.4</v>
      </c>
      <c r="P20" s="27">
        <v>82.1</v>
      </c>
      <c r="Q20" s="27">
        <v>82.7</v>
      </c>
      <c r="R20" s="27">
        <v>75</v>
      </c>
      <c r="S20" s="27">
        <v>81.9</v>
      </c>
      <c r="T20" s="27">
        <v>71</v>
      </c>
      <c r="U20" s="27">
        <v>58.4</v>
      </c>
      <c r="V20" s="27">
        <v>80.9</v>
      </c>
      <c r="W20" s="27">
        <v>82.1</v>
      </c>
      <c r="X20" s="27">
        <v>81.1</v>
      </c>
      <c r="Y20" s="28">
        <v>75.9</v>
      </c>
      <c r="Z20" s="28">
        <v>65.6</v>
      </c>
      <c r="AA20" s="28">
        <v>81</v>
      </c>
      <c r="AB20" s="23">
        <f t="shared" si="1"/>
        <v>9</v>
      </c>
    </row>
    <row r="21" spans="1:28" ht="10.5" customHeight="1">
      <c r="A21" s="19">
        <f t="shared" si="0"/>
        <v>10</v>
      </c>
      <c r="B21" s="61" t="s">
        <v>28</v>
      </c>
      <c r="C21" s="62"/>
      <c r="D21" s="62"/>
      <c r="E21" s="63"/>
      <c r="F21" s="20">
        <v>630</v>
      </c>
      <c r="G21" s="30">
        <v>641</v>
      </c>
      <c r="H21" s="30">
        <v>682</v>
      </c>
      <c r="I21" s="30">
        <v>627</v>
      </c>
      <c r="J21" s="30">
        <v>619</v>
      </c>
      <c r="K21" s="30">
        <v>580</v>
      </c>
      <c r="L21" s="30">
        <v>517</v>
      </c>
      <c r="M21" s="30">
        <v>581</v>
      </c>
      <c r="N21" s="30">
        <v>675</v>
      </c>
      <c r="O21" s="30">
        <v>735</v>
      </c>
      <c r="P21" s="30">
        <v>661</v>
      </c>
      <c r="Q21" s="30">
        <v>617</v>
      </c>
      <c r="R21" s="30">
        <v>612</v>
      </c>
      <c r="S21" s="30">
        <v>563</v>
      </c>
      <c r="T21" s="30">
        <v>544</v>
      </c>
      <c r="U21" s="30">
        <v>486</v>
      </c>
      <c r="V21" s="30">
        <v>695</v>
      </c>
      <c r="W21" s="30">
        <v>654</v>
      </c>
      <c r="X21" s="30">
        <v>625</v>
      </c>
      <c r="Y21" s="22">
        <v>575</v>
      </c>
      <c r="Z21" s="22">
        <v>624</v>
      </c>
      <c r="AA21" s="22">
        <v>564</v>
      </c>
      <c r="AB21" s="23">
        <f t="shared" si="1"/>
        <v>10</v>
      </c>
    </row>
    <row r="22" spans="1:28" ht="1.5" customHeight="1">
      <c r="A22" s="19"/>
      <c r="B22" s="31"/>
      <c r="C22" s="12"/>
      <c r="D22" s="12"/>
      <c r="E22" s="12"/>
      <c r="F22" s="2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2"/>
      <c r="Z22" s="22"/>
      <c r="AA22" s="22"/>
      <c r="AB22" s="23"/>
    </row>
    <row r="23" spans="1:28" ht="14.25">
      <c r="A23" s="32">
        <v>11</v>
      </c>
      <c r="B23" s="80" t="s">
        <v>29</v>
      </c>
      <c r="C23" s="81"/>
      <c r="D23" s="81"/>
      <c r="E23" s="82"/>
      <c r="F23" s="33">
        <v>1638</v>
      </c>
      <c r="G23" s="34">
        <v>1677</v>
      </c>
      <c r="H23" s="34">
        <v>1841</v>
      </c>
      <c r="I23" s="34">
        <v>1595</v>
      </c>
      <c r="J23" s="34">
        <v>1625</v>
      </c>
      <c r="K23" s="34">
        <v>1457</v>
      </c>
      <c r="L23" s="34">
        <v>1095</v>
      </c>
      <c r="M23" s="34">
        <v>1242</v>
      </c>
      <c r="N23" s="34">
        <v>1787</v>
      </c>
      <c r="O23" s="34">
        <v>1843</v>
      </c>
      <c r="P23" s="34">
        <v>1714</v>
      </c>
      <c r="Q23" s="34">
        <v>1921</v>
      </c>
      <c r="R23" s="34">
        <v>1480</v>
      </c>
      <c r="S23" s="34">
        <v>1651</v>
      </c>
      <c r="T23" s="34">
        <v>1193</v>
      </c>
      <c r="U23" s="34">
        <v>626</v>
      </c>
      <c r="V23" s="34">
        <v>1841</v>
      </c>
      <c r="W23" s="34">
        <v>1642</v>
      </c>
      <c r="X23" s="34">
        <v>1909</v>
      </c>
      <c r="Y23" s="35">
        <v>1298</v>
      </c>
      <c r="Z23" s="35">
        <v>1187</v>
      </c>
      <c r="AA23" s="35">
        <v>1571</v>
      </c>
      <c r="AB23" s="36">
        <v>11</v>
      </c>
    </row>
    <row r="24" spans="1:28" ht="10.5" customHeight="1">
      <c r="A24" s="19">
        <v>12</v>
      </c>
      <c r="B24" s="31"/>
      <c r="C24" s="59" t="s">
        <v>30</v>
      </c>
      <c r="D24" s="59"/>
      <c r="E24" s="60"/>
      <c r="F24" s="20">
        <v>1597</v>
      </c>
      <c r="G24" s="21">
        <v>1635</v>
      </c>
      <c r="H24" s="21">
        <v>1796</v>
      </c>
      <c r="I24" s="21">
        <v>1549</v>
      </c>
      <c r="J24" s="21">
        <v>1590</v>
      </c>
      <c r="K24" s="21">
        <v>1422</v>
      </c>
      <c r="L24" s="21">
        <v>1075</v>
      </c>
      <c r="M24" s="21">
        <v>1213</v>
      </c>
      <c r="N24" s="21">
        <v>1741</v>
      </c>
      <c r="O24" s="21">
        <v>1794</v>
      </c>
      <c r="P24" s="21">
        <v>1663</v>
      </c>
      <c r="Q24" s="21">
        <v>1869</v>
      </c>
      <c r="R24" s="21">
        <v>1447</v>
      </c>
      <c r="S24" s="21">
        <v>1634</v>
      </c>
      <c r="T24" s="21">
        <v>1170</v>
      </c>
      <c r="U24" s="21">
        <v>595</v>
      </c>
      <c r="V24" s="21">
        <v>1793</v>
      </c>
      <c r="W24" s="21">
        <v>1583</v>
      </c>
      <c r="X24" s="21">
        <v>1855</v>
      </c>
      <c r="Y24" s="22">
        <v>1264</v>
      </c>
      <c r="Z24" s="22">
        <v>1168</v>
      </c>
      <c r="AA24" s="22">
        <v>1522</v>
      </c>
      <c r="AB24" s="23">
        <v>12</v>
      </c>
    </row>
    <row r="25" spans="1:28" ht="10.5" customHeight="1">
      <c r="A25" s="19">
        <f aca="true" t="shared" si="2" ref="A25:A38">A24+1</f>
        <v>13</v>
      </c>
      <c r="B25" s="31"/>
      <c r="D25" s="61" t="s">
        <v>31</v>
      </c>
      <c r="E25" s="60"/>
      <c r="F25" s="20">
        <v>296</v>
      </c>
      <c r="G25" s="30">
        <v>308</v>
      </c>
      <c r="H25" s="30">
        <v>349</v>
      </c>
      <c r="I25" s="30">
        <v>290</v>
      </c>
      <c r="J25" s="30">
        <v>289</v>
      </c>
      <c r="K25" s="30">
        <v>242</v>
      </c>
      <c r="L25" s="30">
        <v>210</v>
      </c>
      <c r="M25" s="30">
        <v>224</v>
      </c>
      <c r="N25" s="30">
        <v>346</v>
      </c>
      <c r="O25" s="30">
        <v>279</v>
      </c>
      <c r="P25" s="30">
        <v>294</v>
      </c>
      <c r="Q25" s="30">
        <v>329</v>
      </c>
      <c r="R25" s="30">
        <v>277</v>
      </c>
      <c r="S25" s="30">
        <v>264</v>
      </c>
      <c r="T25" s="30">
        <v>206</v>
      </c>
      <c r="U25" s="30">
        <v>142</v>
      </c>
      <c r="V25" s="30">
        <v>362</v>
      </c>
      <c r="W25" s="30">
        <v>282</v>
      </c>
      <c r="X25" s="30">
        <v>334</v>
      </c>
      <c r="Y25" s="22">
        <v>214</v>
      </c>
      <c r="Z25" s="22">
        <v>235</v>
      </c>
      <c r="AA25" s="22">
        <v>285</v>
      </c>
      <c r="AB25" s="23">
        <f aca="true" t="shared" si="3" ref="AB25:AB38">AB24+1</f>
        <v>13</v>
      </c>
    </row>
    <row r="26" spans="1:28" ht="10.5" customHeight="1">
      <c r="A26" s="19">
        <f t="shared" si="2"/>
        <v>14</v>
      </c>
      <c r="B26" s="31"/>
      <c r="C26" s="31"/>
      <c r="D26" s="31"/>
      <c r="E26" s="53" t="s">
        <v>50</v>
      </c>
      <c r="F26" s="20">
        <v>222</v>
      </c>
      <c r="G26" s="30">
        <v>233</v>
      </c>
      <c r="H26" s="30">
        <v>266</v>
      </c>
      <c r="I26" s="30">
        <v>221</v>
      </c>
      <c r="J26" s="30">
        <v>217</v>
      </c>
      <c r="K26" s="30">
        <v>171</v>
      </c>
      <c r="L26" s="30">
        <v>149</v>
      </c>
      <c r="M26" s="30">
        <v>170</v>
      </c>
      <c r="N26" s="30">
        <v>266</v>
      </c>
      <c r="O26" s="30">
        <v>198</v>
      </c>
      <c r="P26" s="30">
        <v>227</v>
      </c>
      <c r="Q26" s="30">
        <v>241</v>
      </c>
      <c r="R26" s="30">
        <v>203</v>
      </c>
      <c r="S26" s="30">
        <v>181</v>
      </c>
      <c r="T26" s="30">
        <v>149</v>
      </c>
      <c r="U26" s="30">
        <v>120</v>
      </c>
      <c r="V26" s="30">
        <v>279</v>
      </c>
      <c r="W26" s="30">
        <v>220</v>
      </c>
      <c r="X26" s="30">
        <v>246</v>
      </c>
      <c r="Y26" s="22">
        <v>151</v>
      </c>
      <c r="Z26" s="22">
        <v>185</v>
      </c>
      <c r="AA26" s="22">
        <v>160</v>
      </c>
      <c r="AB26" s="23">
        <f t="shared" si="3"/>
        <v>14</v>
      </c>
    </row>
    <row r="27" spans="1:28" ht="10.5" customHeight="1">
      <c r="A27" s="19">
        <f t="shared" si="2"/>
        <v>15</v>
      </c>
      <c r="B27" s="31"/>
      <c r="C27" s="31"/>
      <c r="D27" s="31"/>
      <c r="E27" s="53" t="s">
        <v>51</v>
      </c>
      <c r="F27" s="20">
        <v>74</v>
      </c>
      <c r="G27" s="30">
        <v>74</v>
      </c>
      <c r="H27" s="30">
        <v>84</v>
      </c>
      <c r="I27" s="30">
        <v>69</v>
      </c>
      <c r="J27" s="30">
        <v>72</v>
      </c>
      <c r="K27" s="30">
        <v>72</v>
      </c>
      <c r="L27" s="30">
        <v>61</v>
      </c>
      <c r="M27" s="30">
        <v>54</v>
      </c>
      <c r="N27" s="30">
        <v>80</v>
      </c>
      <c r="O27" s="30">
        <v>80</v>
      </c>
      <c r="P27" s="30">
        <v>68</v>
      </c>
      <c r="Q27" s="30">
        <v>88</v>
      </c>
      <c r="R27" s="30">
        <v>74</v>
      </c>
      <c r="S27" s="30">
        <v>83</v>
      </c>
      <c r="T27" s="30">
        <v>58</v>
      </c>
      <c r="U27" s="30">
        <v>23</v>
      </c>
      <c r="V27" s="30">
        <v>83</v>
      </c>
      <c r="W27" s="30">
        <v>62</v>
      </c>
      <c r="X27" s="30">
        <v>88</v>
      </c>
      <c r="Y27" s="22">
        <v>63</v>
      </c>
      <c r="Z27" s="22">
        <v>50</v>
      </c>
      <c r="AA27" s="22">
        <v>125</v>
      </c>
      <c r="AB27" s="23">
        <f t="shared" si="3"/>
        <v>15</v>
      </c>
    </row>
    <row r="28" spans="1:28" ht="10.5" customHeight="1">
      <c r="A28" s="19">
        <f t="shared" si="2"/>
        <v>16</v>
      </c>
      <c r="B28" s="31"/>
      <c r="D28" s="76" t="s">
        <v>32</v>
      </c>
      <c r="E28" s="77"/>
      <c r="F28" s="20">
        <v>701</v>
      </c>
      <c r="G28" s="30">
        <v>713</v>
      </c>
      <c r="H28" s="30">
        <v>765</v>
      </c>
      <c r="I28" s="30">
        <v>658</v>
      </c>
      <c r="J28" s="30">
        <v>734</v>
      </c>
      <c r="K28" s="30">
        <v>650</v>
      </c>
      <c r="L28" s="30">
        <v>507</v>
      </c>
      <c r="M28" s="30">
        <v>526</v>
      </c>
      <c r="N28" s="30">
        <v>725</v>
      </c>
      <c r="O28" s="30">
        <v>878</v>
      </c>
      <c r="P28" s="30">
        <v>775</v>
      </c>
      <c r="Q28" s="30">
        <v>852</v>
      </c>
      <c r="R28" s="30">
        <v>627</v>
      </c>
      <c r="S28" s="30">
        <v>761</v>
      </c>
      <c r="T28" s="30">
        <v>486</v>
      </c>
      <c r="U28" s="30">
        <v>288</v>
      </c>
      <c r="V28" s="30">
        <v>743</v>
      </c>
      <c r="W28" s="30">
        <v>699</v>
      </c>
      <c r="X28" s="30">
        <v>828</v>
      </c>
      <c r="Y28" s="22">
        <v>506</v>
      </c>
      <c r="Z28" s="22">
        <v>438</v>
      </c>
      <c r="AA28" s="22">
        <v>622</v>
      </c>
      <c r="AB28" s="23">
        <f t="shared" si="3"/>
        <v>16</v>
      </c>
    </row>
    <row r="29" spans="1:28" ht="10.5" customHeight="1">
      <c r="A29" s="19">
        <f t="shared" si="2"/>
        <v>17</v>
      </c>
      <c r="B29" s="31"/>
      <c r="C29" s="38"/>
      <c r="D29" s="38"/>
      <c r="E29" s="53" t="s">
        <v>50</v>
      </c>
      <c r="F29" s="20">
        <v>477</v>
      </c>
      <c r="G29" s="30">
        <v>483</v>
      </c>
      <c r="H29" s="30">
        <v>529</v>
      </c>
      <c r="I29" s="30">
        <v>442</v>
      </c>
      <c r="J29" s="30">
        <v>492</v>
      </c>
      <c r="K29" s="30">
        <v>450</v>
      </c>
      <c r="L29" s="30">
        <v>333</v>
      </c>
      <c r="M29" s="30">
        <v>375</v>
      </c>
      <c r="N29" s="30">
        <v>497</v>
      </c>
      <c r="O29" s="30">
        <v>617</v>
      </c>
      <c r="P29" s="30">
        <v>535</v>
      </c>
      <c r="Q29" s="30">
        <v>568</v>
      </c>
      <c r="R29" s="30">
        <v>416</v>
      </c>
      <c r="S29" s="30">
        <v>515</v>
      </c>
      <c r="T29" s="30">
        <v>309</v>
      </c>
      <c r="U29" s="30">
        <v>226</v>
      </c>
      <c r="V29" s="30">
        <v>509</v>
      </c>
      <c r="W29" s="30">
        <v>449</v>
      </c>
      <c r="X29" s="30">
        <v>547</v>
      </c>
      <c r="Y29" s="22">
        <v>306</v>
      </c>
      <c r="Z29" s="22">
        <v>274</v>
      </c>
      <c r="AA29" s="22">
        <v>351</v>
      </c>
      <c r="AB29" s="23">
        <f t="shared" si="3"/>
        <v>17</v>
      </c>
    </row>
    <row r="30" spans="1:28" ht="10.5" customHeight="1">
      <c r="A30" s="19">
        <f t="shared" si="2"/>
        <v>18</v>
      </c>
      <c r="B30" s="31"/>
      <c r="C30" s="38"/>
      <c r="D30" s="38"/>
      <c r="E30" s="53" t="s">
        <v>51</v>
      </c>
      <c r="F30" s="20">
        <v>224</v>
      </c>
      <c r="G30" s="30">
        <v>230</v>
      </c>
      <c r="H30" s="30">
        <v>236</v>
      </c>
      <c r="I30" s="30">
        <v>216</v>
      </c>
      <c r="J30" s="30">
        <v>242</v>
      </c>
      <c r="K30" s="30">
        <v>200</v>
      </c>
      <c r="L30" s="30">
        <v>175</v>
      </c>
      <c r="M30" s="30">
        <v>151</v>
      </c>
      <c r="N30" s="30">
        <v>227</v>
      </c>
      <c r="O30" s="30">
        <v>261</v>
      </c>
      <c r="P30" s="30">
        <v>240</v>
      </c>
      <c r="Q30" s="30">
        <v>283</v>
      </c>
      <c r="R30" s="30">
        <v>211</v>
      </c>
      <c r="S30" s="30">
        <v>246</v>
      </c>
      <c r="T30" s="30">
        <v>177</v>
      </c>
      <c r="U30" s="30">
        <v>62</v>
      </c>
      <c r="V30" s="30">
        <v>234</v>
      </c>
      <c r="W30" s="30">
        <v>250</v>
      </c>
      <c r="X30" s="30">
        <v>282</v>
      </c>
      <c r="Y30" s="22">
        <v>200</v>
      </c>
      <c r="Z30" s="22">
        <v>164</v>
      </c>
      <c r="AA30" s="22">
        <v>271</v>
      </c>
      <c r="AB30" s="23">
        <f t="shared" si="3"/>
        <v>18</v>
      </c>
    </row>
    <row r="31" spans="1:28" ht="10.5" customHeight="1">
      <c r="A31" s="19">
        <f t="shared" si="2"/>
        <v>19</v>
      </c>
      <c r="B31" s="29"/>
      <c r="D31" s="61" t="s">
        <v>33</v>
      </c>
      <c r="E31" s="60"/>
      <c r="F31" s="20">
        <v>377</v>
      </c>
      <c r="G31" s="30">
        <v>370</v>
      </c>
      <c r="H31" s="30">
        <v>390</v>
      </c>
      <c r="I31" s="30">
        <v>354</v>
      </c>
      <c r="J31" s="30">
        <v>373</v>
      </c>
      <c r="K31" s="30">
        <v>408</v>
      </c>
      <c r="L31" s="30">
        <v>273</v>
      </c>
      <c r="M31" s="30">
        <v>362</v>
      </c>
      <c r="N31" s="30">
        <v>383</v>
      </c>
      <c r="O31" s="30">
        <v>436</v>
      </c>
      <c r="P31" s="30">
        <v>376</v>
      </c>
      <c r="Q31" s="30">
        <v>399</v>
      </c>
      <c r="R31" s="30">
        <v>374</v>
      </c>
      <c r="S31" s="30">
        <v>418</v>
      </c>
      <c r="T31" s="30">
        <v>365</v>
      </c>
      <c r="U31" s="30">
        <v>106</v>
      </c>
      <c r="V31" s="30">
        <v>381</v>
      </c>
      <c r="W31" s="30">
        <v>371</v>
      </c>
      <c r="X31" s="30">
        <v>385</v>
      </c>
      <c r="Y31" s="22">
        <v>392</v>
      </c>
      <c r="Z31" s="22">
        <v>322</v>
      </c>
      <c r="AA31" s="22">
        <v>448</v>
      </c>
      <c r="AB31" s="23">
        <f t="shared" si="3"/>
        <v>19</v>
      </c>
    </row>
    <row r="32" spans="1:28" ht="10.5" customHeight="1">
      <c r="A32" s="19">
        <f t="shared" si="2"/>
        <v>20</v>
      </c>
      <c r="B32" s="29"/>
      <c r="D32" s="61" t="s">
        <v>34</v>
      </c>
      <c r="E32" s="60"/>
      <c r="F32" s="20">
        <v>222</v>
      </c>
      <c r="G32" s="30">
        <v>244</v>
      </c>
      <c r="H32" s="30">
        <v>292</v>
      </c>
      <c r="I32" s="30">
        <v>247</v>
      </c>
      <c r="J32" s="30">
        <v>194</v>
      </c>
      <c r="K32" s="30">
        <v>122</v>
      </c>
      <c r="L32" s="30">
        <v>85</v>
      </c>
      <c r="M32" s="30">
        <v>101</v>
      </c>
      <c r="N32" s="30">
        <v>287</v>
      </c>
      <c r="O32" s="30">
        <v>203</v>
      </c>
      <c r="P32" s="30">
        <v>218</v>
      </c>
      <c r="Q32" s="30">
        <v>290</v>
      </c>
      <c r="R32" s="30">
        <v>170</v>
      </c>
      <c r="S32" s="30">
        <v>191</v>
      </c>
      <c r="T32" s="30">
        <v>113</v>
      </c>
      <c r="U32" s="30">
        <v>58</v>
      </c>
      <c r="V32" s="30">
        <v>307</v>
      </c>
      <c r="W32" s="30">
        <v>232</v>
      </c>
      <c r="X32" s="30">
        <v>307</v>
      </c>
      <c r="Y32" s="22">
        <v>152</v>
      </c>
      <c r="Z32" s="22">
        <v>172</v>
      </c>
      <c r="AA32" s="22">
        <v>167</v>
      </c>
      <c r="AB32" s="23">
        <f t="shared" si="3"/>
        <v>20</v>
      </c>
    </row>
    <row r="33" spans="1:28" ht="10.5" customHeight="1">
      <c r="A33" s="19">
        <f t="shared" si="2"/>
        <v>21</v>
      </c>
      <c r="B33" s="29"/>
      <c r="C33" s="38"/>
      <c r="D33" s="38"/>
      <c r="E33" s="53" t="s">
        <v>35</v>
      </c>
      <c r="F33" s="20">
        <v>139</v>
      </c>
      <c r="G33" s="30">
        <v>153</v>
      </c>
      <c r="H33" s="30">
        <v>183</v>
      </c>
      <c r="I33" s="30">
        <v>150</v>
      </c>
      <c r="J33" s="30">
        <v>126</v>
      </c>
      <c r="K33" s="30">
        <v>77</v>
      </c>
      <c r="L33" s="30">
        <v>36</v>
      </c>
      <c r="M33" s="30">
        <v>65</v>
      </c>
      <c r="N33" s="30">
        <v>177</v>
      </c>
      <c r="O33" s="30">
        <v>114</v>
      </c>
      <c r="P33" s="30">
        <v>135</v>
      </c>
      <c r="Q33" s="30">
        <v>194</v>
      </c>
      <c r="R33" s="30">
        <v>105</v>
      </c>
      <c r="S33" s="30">
        <v>130</v>
      </c>
      <c r="T33" s="30">
        <v>66</v>
      </c>
      <c r="U33" s="30">
        <v>36</v>
      </c>
      <c r="V33" s="30">
        <v>189</v>
      </c>
      <c r="W33" s="30">
        <v>144</v>
      </c>
      <c r="X33" s="30">
        <v>210</v>
      </c>
      <c r="Y33" s="22">
        <v>88</v>
      </c>
      <c r="Z33" s="22">
        <v>91</v>
      </c>
      <c r="AA33" s="22">
        <v>113</v>
      </c>
      <c r="AB33" s="23">
        <f t="shared" si="3"/>
        <v>21</v>
      </c>
    </row>
    <row r="34" spans="1:28" ht="10.5" customHeight="1">
      <c r="A34" s="19">
        <f t="shared" si="2"/>
        <v>22</v>
      </c>
      <c r="B34" s="29"/>
      <c r="C34" s="38"/>
      <c r="D34" s="38"/>
      <c r="E34" s="53" t="s">
        <v>36</v>
      </c>
      <c r="F34" s="20">
        <v>13</v>
      </c>
      <c r="G34" s="30">
        <v>15</v>
      </c>
      <c r="H34" s="30">
        <v>18</v>
      </c>
      <c r="I34" s="30">
        <v>15</v>
      </c>
      <c r="J34" s="30">
        <v>13</v>
      </c>
      <c r="K34" s="30">
        <v>4</v>
      </c>
      <c r="L34" s="30">
        <v>5</v>
      </c>
      <c r="M34" s="30">
        <v>3</v>
      </c>
      <c r="N34" s="30">
        <v>19</v>
      </c>
      <c r="O34" s="30">
        <v>7</v>
      </c>
      <c r="P34" s="30">
        <v>20</v>
      </c>
      <c r="Q34" s="30">
        <v>14</v>
      </c>
      <c r="R34" s="30">
        <v>7</v>
      </c>
      <c r="S34" s="30">
        <v>5</v>
      </c>
      <c r="T34" s="30">
        <v>4</v>
      </c>
      <c r="U34" s="30">
        <v>6</v>
      </c>
      <c r="V34" s="30">
        <v>21</v>
      </c>
      <c r="W34" s="30">
        <v>21</v>
      </c>
      <c r="X34" s="30">
        <v>14</v>
      </c>
      <c r="Y34" s="22">
        <v>5</v>
      </c>
      <c r="Z34" s="22">
        <v>9</v>
      </c>
      <c r="AA34" s="22">
        <v>6</v>
      </c>
      <c r="AB34" s="23">
        <f t="shared" si="3"/>
        <v>22</v>
      </c>
    </row>
    <row r="35" spans="1:28" ht="10.5" customHeight="1">
      <c r="A35" s="19">
        <f t="shared" si="2"/>
        <v>23</v>
      </c>
      <c r="B35" s="29"/>
      <c r="C35" s="38"/>
      <c r="D35" s="38"/>
      <c r="E35" s="53" t="s">
        <v>37</v>
      </c>
      <c r="F35" s="20">
        <v>70</v>
      </c>
      <c r="G35" s="30">
        <v>77</v>
      </c>
      <c r="H35" s="30">
        <v>91</v>
      </c>
      <c r="I35" s="30">
        <v>82</v>
      </c>
      <c r="J35" s="30">
        <v>55</v>
      </c>
      <c r="K35" s="30">
        <v>41</v>
      </c>
      <c r="L35" s="30">
        <v>44</v>
      </c>
      <c r="M35" s="30">
        <v>33</v>
      </c>
      <c r="N35" s="30">
        <v>90</v>
      </c>
      <c r="O35" s="30">
        <v>82</v>
      </c>
      <c r="P35" s="30">
        <v>64</v>
      </c>
      <c r="Q35" s="30">
        <v>81</v>
      </c>
      <c r="R35" s="30">
        <v>58</v>
      </c>
      <c r="S35" s="30">
        <v>55</v>
      </c>
      <c r="T35" s="30">
        <v>42</v>
      </c>
      <c r="U35" s="30">
        <v>17</v>
      </c>
      <c r="V35" s="30">
        <v>96</v>
      </c>
      <c r="W35" s="30">
        <v>67</v>
      </c>
      <c r="X35" s="30">
        <v>83</v>
      </c>
      <c r="Y35" s="22">
        <v>59</v>
      </c>
      <c r="Z35" s="22">
        <v>72</v>
      </c>
      <c r="AA35" s="22">
        <v>47</v>
      </c>
      <c r="AB35" s="23">
        <f t="shared" si="3"/>
        <v>23</v>
      </c>
    </row>
    <row r="36" spans="1:28" ht="10.5" customHeight="1">
      <c r="A36" s="19">
        <f t="shared" si="2"/>
        <v>24</v>
      </c>
      <c r="B36" s="29"/>
      <c r="C36" s="61" t="s">
        <v>38</v>
      </c>
      <c r="D36" s="61"/>
      <c r="E36" s="60"/>
      <c r="F36" s="20">
        <v>41</v>
      </c>
      <c r="G36" s="30">
        <v>42</v>
      </c>
      <c r="H36" s="30">
        <v>44</v>
      </c>
      <c r="I36" s="30">
        <v>46</v>
      </c>
      <c r="J36" s="30">
        <v>36</v>
      </c>
      <c r="K36" s="30">
        <v>34</v>
      </c>
      <c r="L36" s="30">
        <v>20</v>
      </c>
      <c r="M36" s="30">
        <v>28</v>
      </c>
      <c r="N36" s="30">
        <v>46</v>
      </c>
      <c r="O36" s="30">
        <v>48</v>
      </c>
      <c r="P36" s="30">
        <v>51</v>
      </c>
      <c r="Q36" s="30">
        <v>53</v>
      </c>
      <c r="R36" s="30">
        <v>33</v>
      </c>
      <c r="S36" s="30">
        <v>17</v>
      </c>
      <c r="T36" s="30">
        <v>23</v>
      </c>
      <c r="U36" s="30">
        <v>31</v>
      </c>
      <c r="V36" s="30">
        <v>49</v>
      </c>
      <c r="W36" s="30">
        <v>59</v>
      </c>
      <c r="X36" s="30">
        <v>54</v>
      </c>
      <c r="Y36" s="22">
        <v>33</v>
      </c>
      <c r="Z36" s="22">
        <v>19</v>
      </c>
      <c r="AA36" s="22">
        <v>49</v>
      </c>
      <c r="AB36" s="23">
        <f t="shared" si="3"/>
        <v>24</v>
      </c>
    </row>
    <row r="37" spans="1:28" ht="10.5" customHeight="1">
      <c r="A37" s="19">
        <f t="shared" si="2"/>
        <v>25</v>
      </c>
      <c r="B37" s="61" t="s">
        <v>46</v>
      </c>
      <c r="C37" s="78"/>
      <c r="D37" s="78"/>
      <c r="E37" s="79"/>
      <c r="F37" s="20">
        <v>86</v>
      </c>
      <c r="G37" s="30">
        <v>86</v>
      </c>
      <c r="H37" s="30">
        <v>90</v>
      </c>
      <c r="I37" s="30">
        <v>89</v>
      </c>
      <c r="J37" s="30">
        <v>79</v>
      </c>
      <c r="K37" s="30">
        <v>87</v>
      </c>
      <c r="L37" s="30">
        <v>52</v>
      </c>
      <c r="M37" s="30">
        <v>52</v>
      </c>
      <c r="N37" s="30">
        <v>97</v>
      </c>
      <c r="O37" s="30">
        <v>118</v>
      </c>
      <c r="P37" s="30">
        <v>83</v>
      </c>
      <c r="Q37" s="30">
        <v>100</v>
      </c>
      <c r="R37" s="30">
        <v>88</v>
      </c>
      <c r="S37" s="30">
        <v>98</v>
      </c>
      <c r="T37" s="30">
        <v>61</v>
      </c>
      <c r="U37" s="30">
        <v>7</v>
      </c>
      <c r="V37" s="30">
        <v>102</v>
      </c>
      <c r="W37" s="30">
        <v>76</v>
      </c>
      <c r="X37" s="30">
        <v>103</v>
      </c>
      <c r="Y37" s="22">
        <v>77</v>
      </c>
      <c r="Z37" s="22">
        <v>54</v>
      </c>
      <c r="AA37" s="22">
        <v>101</v>
      </c>
      <c r="AB37" s="23">
        <f t="shared" si="3"/>
        <v>25</v>
      </c>
    </row>
    <row r="38" spans="1:28" ht="10.5" customHeight="1">
      <c r="A38" s="19">
        <f t="shared" si="2"/>
        <v>26</v>
      </c>
      <c r="B38" s="61" t="s">
        <v>47</v>
      </c>
      <c r="C38" s="78"/>
      <c r="D38" s="78"/>
      <c r="E38" s="79"/>
      <c r="F38" s="20">
        <v>22</v>
      </c>
      <c r="G38" s="30">
        <v>25</v>
      </c>
      <c r="H38" s="30">
        <v>30</v>
      </c>
      <c r="I38" s="30">
        <v>24</v>
      </c>
      <c r="J38" s="30">
        <v>22</v>
      </c>
      <c r="K38" s="30">
        <v>9</v>
      </c>
      <c r="L38" s="30">
        <v>11</v>
      </c>
      <c r="M38" s="30">
        <v>8</v>
      </c>
      <c r="N38" s="30">
        <v>28</v>
      </c>
      <c r="O38" s="30">
        <v>15</v>
      </c>
      <c r="P38" s="30">
        <v>19</v>
      </c>
      <c r="Q38" s="30">
        <v>30</v>
      </c>
      <c r="R38" s="30">
        <v>31</v>
      </c>
      <c r="S38" s="30">
        <v>14</v>
      </c>
      <c r="T38" s="30">
        <v>13</v>
      </c>
      <c r="U38" s="30">
        <v>5</v>
      </c>
      <c r="V38" s="30">
        <v>31</v>
      </c>
      <c r="W38" s="30">
        <v>13</v>
      </c>
      <c r="X38" s="30">
        <v>33</v>
      </c>
      <c r="Y38" s="22">
        <v>15</v>
      </c>
      <c r="Z38" s="22">
        <v>29</v>
      </c>
      <c r="AA38" s="22">
        <v>10</v>
      </c>
      <c r="AB38" s="23">
        <f t="shared" si="3"/>
        <v>26</v>
      </c>
    </row>
    <row r="39" spans="1:28" ht="1.5" customHeight="1">
      <c r="A39" s="19"/>
      <c r="B39" s="29"/>
      <c r="C39" s="38"/>
      <c r="D39" s="38"/>
      <c r="E39" s="38"/>
      <c r="F39" s="2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2"/>
      <c r="Z39" s="22"/>
      <c r="AA39" s="22"/>
      <c r="AB39" s="23"/>
    </row>
    <row r="40" spans="1:28" ht="14.25">
      <c r="A40" s="32">
        <v>27</v>
      </c>
      <c r="B40" s="80" t="s">
        <v>39</v>
      </c>
      <c r="C40" s="81"/>
      <c r="D40" s="81"/>
      <c r="E40" s="82"/>
      <c r="F40" s="33">
        <v>479</v>
      </c>
      <c r="G40" s="39">
        <v>501</v>
      </c>
      <c r="H40" s="39">
        <v>542</v>
      </c>
      <c r="I40" s="39">
        <v>497</v>
      </c>
      <c r="J40" s="39">
        <v>465</v>
      </c>
      <c r="K40" s="39">
        <v>381</v>
      </c>
      <c r="L40" s="39">
        <v>321</v>
      </c>
      <c r="M40" s="39">
        <v>353</v>
      </c>
      <c r="N40" s="39">
        <v>574</v>
      </c>
      <c r="O40" s="39">
        <v>514</v>
      </c>
      <c r="P40" s="39">
        <v>469</v>
      </c>
      <c r="Q40" s="39">
        <v>470</v>
      </c>
      <c r="R40" s="39">
        <v>438</v>
      </c>
      <c r="S40" s="39">
        <v>421</v>
      </c>
      <c r="T40" s="39">
        <v>383</v>
      </c>
      <c r="U40" s="39">
        <v>394</v>
      </c>
      <c r="V40" s="39">
        <v>600</v>
      </c>
      <c r="W40" s="39">
        <v>455</v>
      </c>
      <c r="X40" s="39">
        <v>490</v>
      </c>
      <c r="Y40" s="35">
        <v>464</v>
      </c>
      <c r="Z40" s="35">
        <v>494</v>
      </c>
      <c r="AA40" s="35">
        <v>403</v>
      </c>
      <c r="AB40" s="36">
        <v>27</v>
      </c>
    </row>
    <row r="41" spans="1:28" ht="10.5" customHeight="1">
      <c r="A41" s="19">
        <v>28</v>
      </c>
      <c r="B41" s="29"/>
      <c r="C41" s="61" t="s">
        <v>40</v>
      </c>
      <c r="D41" s="61"/>
      <c r="E41" s="79"/>
      <c r="F41" s="20">
        <v>429</v>
      </c>
      <c r="G41" s="30">
        <v>454</v>
      </c>
      <c r="H41" s="30">
        <v>498</v>
      </c>
      <c r="I41" s="30">
        <v>449</v>
      </c>
      <c r="J41" s="30">
        <v>415</v>
      </c>
      <c r="K41" s="30">
        <v>319</v>
      </c>
      <c r="L41" s="30">
        <v>276</v>
      </c>
      <c r="M41" s="30">
        <v>299</v>
      </c>
      <c r="N41" s="30">
        <v>534</v>
      </c>
      <c r="O41" s="30">
        <v>428</v>
      </c>
      <c r="P41" s="30">
        <v>416</v>
      </c>
      <c r="Q41" s="30">
        <v>422</v>
      </c>
      <c r="R41" s="30">
        <v>388</v>
      </c>
      <c r="S41" s="30">
        <v>356</v>
      </c>
      <c r="T41" s="30">
        <v>324</v>
      </c>
      <c r="U41" s="30">
        <v>290</v>
      </c>
      <c r="V41" s="30">
        <v>563</v>
      </c>
      <c r="W41" s="30">
        <v>404</v>
      </c>
      <c r="X41" s="30">
        <v>444</v>
      </c>
      <c r="Y41" s="22">
        <v>395</v>
      </c>
      <c r="Z41" s="22">
        <v>434</v>
      </c>
      <c r="AA41" s="22">
        <v>360</v>
      </c>
      <c r="AB41" s="23">
        <v>28</v>
      </c>
    </row>
    <row r="42" spans="1:28" ht="10.5" customHeight="1">
      <c r="A42" s="19">
        <f aca="true" t="shared" si="4" ref="A42:A49">A41+1</f>
        <v>29</v>
      </c>
      <c r="B42" s="37"/>
      <c r="C42" s="38"/>
      <c r="D42" s="38"/>
      <c r="E42" s="54" t="s">
        <v>41</v>
      </c>
      <c r="F42" s="20">
        <v>90</v>
      </c>
      <c r="G42" s="30">
        <v>94</v>
      </c>
      <c r="H42" s="30">
        <v>106</v>
      </c>
      <c r="I42" s="30">
        <v>92</v>
      </c>
      <c r="J42" s="30">
        <v>86</v>
      </c>
      <c r="K42" s="30">
        <v>72</v>
      </c>
      <c r="L42" s="30">
        <v>91</v>
      </c>
      <c r="M42" s="30">
        <v>65</v>
      </c>
      <c r="N42" s="30">
        <v>103</v>
      </c>
      <c r="O42" s="30">
        <v>85</v>
      </c>
      <c r="P42" s="30">
        <v>95</v>
      </c>
      <c r="Q42" s="30">
        <v>83</v>
      </c>
      <c r="R42" s="30">
        <v>94</v>
      </c>
      <c r="S42" s="30">
        <v>69</v>
      </c>
      <c r="T42" s="30">
        <v>74</v>
      </c>
      <c r="U42" s="30">
        <v>154</v>
      </c>
      <c r="V42" s="30">
        <v>105</v>
      </c>
      <c r="W42" s="30">
        <v>114</v>
      </c>
      <c r="X42" s="30">
        <v>87</v>
      </c>
      <c r="Y42" s="22">
        <v>80</v>
      </c>
      <c r="Z42" s="22">
        <v>75</v>
      </c>
      <c r="AA42" s="22">
        <v>35</v>
      </c>
      <c r="AB42" s="23">
        <f aca="true" t="shared" si="5" ref="AB42:AB49">AB41+1</f>
        <v>29</v>
      </c>
    </row>
    <row r="43" spans="1:28" ht="10.5" customHeight="1">
      <c r="A43" s="19">
        <f t="shared" si="4"/>
        <v>30</v>
      </c>
      <c r="B43" s="37"/>
      <c r="C43" s="38"/>
      <c r="D43" s="38"/>
      <c r="E43" s="54" t="s">
        <v>42</v>
      </c>
      <c r="F43" s="20">
        <v>314</v>
      </c>
      <c r="G43" s="30">
        <v>333</v>
      </c>
      <c r="H43" s="30">
        <v>364</v>
      </c>
      <c r="I43" s="30">
        <v>331</v>
      </c>
      <c r="J43" s="30">
        <v>303</v>
      </c>
      <c r="K43" s="30">
        <v>230</v>
      </c>
      <c r="L43" s="30">
        <v>163</v>
      </c>
      <c r="M43" s="30">
        <v>208</v>
      </c>
      <c r="N43" s="30">
        <v>401</v>
      </c>
      <c r="O43" s="30">
        <v>324</v>
      </c>
      <c r="P43" s="30">
        <v>305</v>
      </c>
      <c r="Q43" s="30">
        <v>313</v>
      </c>
      <c r="R43" s="30">
        <v>262</v>
      </c>
      <c r="S43" s="30">
        <v>275</v>
      </c>
      <c r="T43" s="30">
        <v>231</v>
      </c>
      <c r="U43" s="30">
        <v>120</v>
      </c>
      <c r="V43" s="30">
        <v>423</v>
      </c>
      <c r="W43" s="30">
        <v>279</v>
      </c>
      <c r="X43" s="30">
        <v>332</v>
      </c>
      <c r="Y43" s="22">
        <v>296</v>
      </c>
      <c r="Z43" s="22">
        <v>340</v>
      </c>
      <c r="AA43" s="22">
        <v>304</v>
      </c>
      <c r="AB43" s="23">
        <f t="shared" si="5"/>
        <v>30</v>
      </c>
    </row>
    <row r="44" spans="1:28" ht="10.5" customHeight="1">
      <c r="A44" s="19">
        <f t="shared" si="4"/>
        <v>31</v>
      </c>
      <c r="B44" s="37"/>
      <c r="C44" s="38"/>
      <c r="D44" s="38"/>
      <c r="E44" s="54" t="s">
        <v>43</v>
      </c>
      <c r="F44" s="20">
        <v>25</v>
      </c>
      <c r="G44" s="30">
        <v>27</v>
      </c>
      <c r="H44" s="30">
        <v>27</v>
      </c>
      <c r="I44" s="30">
        <v>27</v>
      </c>
      <c r="J44" s="30">
        <v>26</v>
      </c>
      <c r="K44" s="30">
        <v>18</v>
      </c>
      <c r="L44" s="30">
        <v>22</v>
      </c>
      <c r="M44" s="30">
        <v>26</v>
      </c>
      <c r="N44" s="30">
        <v>30</v>
      </c>
      <c r="O44" s="30">
        <v>20</v>
      </c>
      <c r="P44" s="30">
        <v>16</v>
      </c>
      <c r="Q44" s="30">
        <v>26</v>
      </c>
      <c r="R44" s="30">
        <v>32</v>
      </c>
      <c r="S44" s="30">
        <v>12</v>
      </c>
      <c r="T44" s="30">
        <v>19</v>
      </c>
      <c r="U44" s="30">
        <v>16</v>
      </c>
      <c r="V44" s="30">
        <v>35</v>
      </c>
      <c r="W44" s="30">
        <v>11</v>
      </c>
      <c r="X44" s="30">
        <v>25</v>
      </c>
      <c r="Y44" s="22">
        <v>19</v>
      </c>
      <c r="Z44" s="22">
        <v>19</v>
      </c>
      <c r="AA44" s="22">
        <v>21</v>
      </c>
      <c r="AB44" s="23">
        <f t="shared" si="5"/>
        <v>31</v>
      </c>
    </row>
    <row r="45" spans="1:28" ht="10.5" customHeight="1">
      <c r="A45" s="19">
        <f t="shared" si="4"/>
        <v>32</v>
      </c>
      <c r="B45" s="29"/>
      <c r="C45" s="61" t="s">
        <v>44</v>
      </c>
      <c r="D45" s="61"/>
      <c r="E45" s="63"/>
      <c r="F45" s="20">
        <v>35</v>
      </c>
      <c r="G45" s="30">
        <v>33</v>
      </c>
      <c r="H45" s="30">
        <v>32</v>
      </c>
      <c r="I45" s="30">
        <v>34</v>
      </c>
      <c r="J45" s="30">
        <v>34</v>
      </c>
      <c r="K45" s="30">
        <v>43</v>
      </c>
      <c r="L45" s="30">
        <v>22</v>
      </c>
      <c r="M45" s="30">
        <v>35</v>
      </c>
      <c r="N45" s="30">
        <v>27</v>
      </c>
      <c r="O45" s="30">
        <v>64</v>
      </c>
      <c r="P45" s="30">
        <v>40</v>
      </c>
      <c r="Q45" s="30">
        <v>37</v>
      </c>
      <c r="R45" s="30">
        <v>30</v>
      </c>
      <c r="S45" s="30">
        <v>51</v>
      </c>
      <c r="T45" s="30">
        <v>41</v>
      </c>
      <c r="U45" s="30">
        <v>87</v>
      </c>
      <c r="V45" s="30">
        <v>25</v>
      </c>
      <c r="W45" s="30">
        <v>37</v>
      </c>
      <c r="X45" s="30">
        <v>36</v>
      </c>
      <c r="Y45" s="22">
        <v>53</v>
      </c>
      <c r="Z45" s="22">
        <v>46</v>
      </c>
      <c r="AA45" s="22">
        <v>23</v>
      </c>
      <c r="AB45" s="23">
        <f t="shared" si="5"/>
        <v>32</v>
      </c>
    </row>
    <row r="46" spans="1:28" ht="10.5" customHeight="1">
      <c r="A46" s="19">
        <f t="shared" si="4"/>
        <v>33</v>
      </c>
      <c r="B46" s="37"/>
      <c r="C46" s="38"/>
      <c r="D46" s="38"/>
      <c r="E46" s="54" t="s">
        <v>41</v>
      </c>
      <c r="F46" s="20">
        <v>7</v>
      </c>
      <c r="G46" s="30">
        <v>6</v>
      </c>
      <c r="H46" s="30">
        <v>6</v>
      </c>
      <c r="I46" s="30">
        <v>6</v>
      </c>
      <c r="J46" s="30">
        <v>7</v>
      </c>
      <c r="K46" s="30">
        <v>12</v>
      </c>
      <c r="L46" s="30">
        <v>4</v>
      </c>
      <c r="M46" s="30">
        <v>11</v>
      </c>
      <c r="N46" s="30">
        <v>5</v>
      </c>
      <c r="O46" s="30">
        <v>10</v>
      </c>
      <c r="P46" s="30">
        <v>4</v>
      </c>
      <c r="Q46" s="30">
        <v>11</v>
      </c>
      <c r="R46" s="30">
        <v>4</v>
      </c>
      <c r="S46" s="30">
        <v>6</v>
      </c>
      <c r="T46" s="30">
        <v>10</v>
      </c>
      <c r="U46" s="30">
        <v>17</v>
      </c>
      <c r="V46" s="30">
        <v>6</v>
      </c>
      <c r="W46" s="30">
        <v>4</v>
      </c>
      <c r="X46" s="30">
        <v>10</v>
      </c>
      <c r="Y46" s="22">
        <v>7</v>
      </c>
      <c r="Z46" s="22">
        <v>16</v>
      </c>
      <c r="AA46" s="22">
        <v>3</v>
      </c>
      <c r="AB46" s="23">
        <f t="shared" si="5"/>
        <v>33</v>
      </c>
    </row>
    <row r="47" spans="1:28" ht="10.5" customHeight="1">
      <c r="A47" s="19">
        <f t="shared" si="4"/>
        <v>34</v>
      </c>
      <c r="B47" s="37"/>
      <c r="C47" s="38"/>
      <c r="D47" s="38"/>
      <c r="E47" s="54" t="s">
        <v>42</v>
      </c>
      <c r="F47" s="20">
        <v>21</v>
      </c>
      <c r="G47" s="30">
        <v>20</v>
      </c>
      <c r="H47" s="30">
        <v>19</v>
      </c>
      <c r="I47" s="30">
        <v>21</v>
      </c>
      <c r="J47" s="30">
        <v>19</v>
      </c>
      <c r="K47" s="30">
        <v>24</v>
      </c>
      <c r="L47" s="30">
        <v>6</v>
      </c>
      <c r="M47" s="30">
        <v>17</v>
      </c>
      <c r="N47" s="30">
        <v>15</v>
      </c>
      <c r="O47" s="30">
        <v>51</v>
      </c>
      <c r="P47" s="30">
        <v>32</v>
      </c>
      <c r="Q47" s="30">
        <v>16</v>
      </c>
      <c r="R47" s="30">
        <v>20</v>
      </c>
      <c r="S47" s="30">
        <v>40</v>
      </c>
      <c r="T47" s="30">
        <v>21</v>
      </c>
      <c r="U47" s="30">
        <v>57</v>
      </c>
      <c r="V47" s="30">
        <v>13</v>
      </c>
      <c r="W47" s="30">
        <v>31</v>
      </c>
      <c r="X47" s="30">
        <v>18</v>
      </c>
      <c r="Y47" s="22">
        <v>35</v>
      </c>
      <c r="Z47" s="22">
        <v>9</v>
      </c>
      <c r="AA47" s="22">
        <v>7</v>
      </c>
      <c r="AB47" s="23">
        <f t="shared" si="5"/>
        <v>34</v>
      </c>
    </row>
    <row r="48" spans="1:28" ht="10.5" customHeight="1">
      <c r="A48" s="19">
        <f t="shared" si="4"/>
        <v>35</v>
      </c>
      <c r="B48" s="37"/>
      <c r="C48" s="38"/>
      <c r="D48" s="38"/>
      <c r="E48" s="54" t="s">
        <v>43</v>
      </c>
      <c r="F48" s="20">
        <v>7</v>
      </c>
      <c r="G48" s="30">
        <v>7</v>
      </c>
      <c r="H48" s="30">
        <v>7</v>
      </c>
      <c r="I48" s="30">
        <v>6</v>
      </c>
      <c r="J48" s="30">
        <v>8</v>
      </c>
      <c r="K48" s="30">
        <v>8</v>
      </c>
      <c r="L48" s="30">
        <v>12</v>
      </c>
      <c r="M48" s="30">
        <v>6</v>
      </c>
      <c r="N48" s="30">
        <v>7</v>
      </c>
      <c r="O48" s="30">
        <v>2</v>
      </c>
      <c r="P48" s="30">
        <v>4</v>
      </c>
      <c r="Q48" s="30">
        <v>9</v>
      </c>
      <c r="R48" s="30">
        <v>6</v>
      </c>
      <c r="S48" s="30">
        <v>5</v>
      </c>
      <c r="T48" s="30">
        <v>10</v>
      </c>
      <c r="U48" s="30">
        <v>13</v>
      </c>
      <c r="V48" s="30">
        <v>6</v>
      </c>
      <c r="W48" s="30">
        <v>3</v>
      </c>
      <c r="X48" s="30">
        <v>8</v>
      </c>
      <c r="Y48" s="22">
        <v>12</v>
      </c>
      <c r="Z48" s="22">
        <v>21</v>
      </c>
      <c r="AA48" s="22">
        <v>13</v>
      </c>
      <c r="AB48" s="23">
        <f t="shared" si="5"/>
        <v>35</v>
      </c>
    </row>
    <row r="49" spans="1:28" ht="10.5" customHeight="1">
      <c r="A49" s="19">
        <f t="shared" si="4"/>
        <v>36</v>
      </c>
      <c r="B49" s="29"/>
      <c r="C49" s="76" t="s">
        <v>45</v>
      </c>
      <c r="D49" s="76"/>
      <c r="E49" s="77"/>
      <c r="F49" s="20">
        <v>15</v>
      </c>
      <c r="G49" s="30">
        <v>14</v>
      </c>
      <c r="H49" s="30">
        <v>12</v>
      </c>
      <c r="I49" s="30">
        <v>14</v>
      </c>
      <c r="J49" s="30">
        <v>15</v>
      </c>
      <c r="K49" s="30">
        <v>18</v>
      </c>
      <c r="L49" s="30">
        <v>23</v>
      </c>
      <c r="M49" s="30">
        <v>20</v>
      </c>
      <c r="N49" s="30">
        <v>12</v>
      </c>
      <c r="O49" s="30">
        <v>22</v>
      </c>
      <c r="P49" s="30">
        <v>13</v>
      </c>
      <c r="Q49" s="30">
        <v>11</v>
      </c>
      <c r="R49" s="30">
        <v>19</v>
      </c>
      <c r="S49" s="30">
        <v>14</v>
      </c>
      <c r="T49" s="30">
        <v>18</v>
      </c>
      <c r="U49" s="30">
        <v>16</v>
      </c>
      <c r="V49" s="30">
        <v>13</v>
      </c>
      <c r="W49" s="30">
        <v>14</v>
      </c>
      <c r="X49" s="30">
        <v>11</v>
      </c>
      <c r="Y49" s="22">
        <v>16</v>
      </c>
      <c r="Z49" s="22">
        <v>15</v>
      </c>
      <c r="AA49" s="22">
        <v>20</v>
      </c>
      <c r="AB49" s="23">
        <f t="shared" si="5"/>
        <v>36</v>
      </c>
    </row>
    <row r="50" spans="1:28" ht="6.75" customHeight="1">
      <c r="A50" s="19"/>
      <c r="B50" s="12"/>
      <c r="C50" s="38"/>
      <c r="D50" s="38"/>
      <c r="E50" s="38"/>
      <c r="F50" s="101" t="s">
        <v>57</v>
      </c>
      <c r="G50" s="102"/>
      <c r="H50" s="102"/>
      <c r="I50" s="102"/>
      <c r="J50" s="102"/>
      <c r="K50" s="102"/>
      <c r="L50" s="102"/>
      <c r="M50" s="102"/>
      <c r="N50" s="102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22"/>
      <c r="Z50" s="22"/>
      <c r="AA50" s="22"/>
      <c r="AB50" s="23"/>
    </row>
    <row r="51" spans="1:28" ht="6.75" customHeight="1">
      <c r="A51" s="19"/>
      <c r="B51" s="12"/>
      <c r="C51" s="38"/>
      <c r="D51" s="38"/>
      <c r="E51" s="38"/>
      <c r="F51" s="101"/>
      <c r="G51" s="102"/>
      <c r="H51" s="102"/>
      <c r="I51" s="102"/>
      <c r="J51" s="102"/>
      <c r="K51" s="102"/>
      <c r="L51" s="102"/>
      <c r="M51" s="102"/>
      <c r="N51" s="102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22"/>
      <c r="Z51" s="22"/>
      <c r="AA51" s="22"/>
      <c r="AB51" s="23"/>
    </row>
    <row r="52" spans="1:28" ht="1.5" customHeight="1">
      <c r="A52" s="19"/>
      <c r="B52" s="12"/>
      <c r="C52" s="38"/>
      <c r="D52" s="38"/>
      <c r="E52" s="38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2"/>
      <c r="Z52" s="22"/>
      <c r="AA52" s="22"/>
      <c r="AB52" s="23"/>
    </row>
    <row r="53" spans="1:28" ht="10.5" customHeight="1">
      <c r="A53" s="19">
        <v>37</v>
      </c>
      <c r="B53" s="59" t="s">
        <v>17</v>
      </c>
      <c r="C53" s="59"/>
      <c r="D53" s="59"/>
      <c r="E53" s="60"/>
      <c r="F53" s="21">
        <v>3535</v>
      </c>
      <c r="G53" s="21">
        <v>3317</v>
      </c>
      <c r="H53" s="21">
        <v>905</v>
      </c>
      <c r="I53" s="21">
        <v>1951</v>
      </c>
      <c r="J53" s="30">
        <v>460</v>
      </c>
      <c r="K53" s="30">
        <v>218</v>
      </c>
      <c r="L53" s="30">
        <v>129</v>
      </c>
      <c r="M53" s="30">
        <v>371</v>
      </c>
      <c r="N53" s="30">
        <v>902</v>
      </c>
      <c r="O53" s="30">
        <v>259</v>
      </c>
      <c r="P53" s="30">
        <v>348</v>
      </c>
      <c r="Q53" s="30">
        <v>450</v>
      </c>
      <c r="R53" s="30">
        <v>295</v>
      </c>
      <c r="S53" s="30">
        <v>216</v>
      </c>
      <c r="T53" s="30">
        <v>451</v>
      </c>
      <c r="U53" s="30">
        <v>113</v>
      </c>
      <c r="V53" s="30">
        <v>619</v>
      </c>
      <c r="W53" s="30">
        <v>186</v>
      </c>
      <c r="X53" s="30">
        <v>392</v>
      </c>
      <c r="Y53" s="22">
        <v>106</v>
      </c>
      <c r="Z53" s="22">
        <v>37</v>
      </c>
      <c r="AA53" s="22">
        <v>28</v>
      </c>
      <c r="AB53" s="23">
        <v>37</v>
      </c>
    </row>
    <row r="54" spans="1:28" ht="10.5" customHeight="1">
      <c r="A54" s="19">
        <v>38</v>
      </c>
      <c r="B54" s="59" t="s">
        <v>18</v>
      </c>
      <c r="C54" s="59"/>
      <c r="D54" s="59"/>
      <c r="E54" s="60"/>
      <c r="F54" s="24">
        <v>3.43</v>
      </c>
      <c r="G54" s="25">
        <v>3.41</v>
      </c>
      <c r="H54" s="25">
        <v>3.32</v>
      </c>
      <c r="I54" s="25">
        <v>3.42</v>
      </c>
      <c r="J54" s="25">
        <v>3.49</v>
      </c>
      <c r="K54" s="25">
        <v>3.56</v>
      </c>
      <c r="L54" s="25">
        <v>3.24</v>
      </c>
      <c r="M54" s="25">
        <v>3.6</v>
      </c>
      <c r="N54" s="25">
        <v>3.37</v>
      </c>
      <c r="O54" s="25">
        <v>3.66</v>
      </c>
      <c r="P54" s="25">
        <v>3.47</v>
      </c>
      <c r="Q54" s="25">
        <v>3.47</v>
      </c>
      <c r="R54" s="25">
        <v>3.37</v>
      </c>
      <c r="S54" s="25">
        <v>3.29</v>
      </c>
      <c r="T54" s="25">
        <v>3.49</v>
      </c>
      <c r="U54" s="25">
        <v>3.63</v>
      </c>
      <c r="V54" s="25">
        <v>3.35</v>
      </c>
      <c r="W54" s="25">
        <v>3.47</v>
      </c>
      <c r="X54" s="25">
        <v>3.47</v>
      </c>
      <c r="Y54" s="26">
        <v>3.4</v>
      </c>
      <c r="Z54" s="26">
        <v>3.35</v>
      </c>
      <c r="AA54" s="26">
        <v>3.27</v>
      </c>
      <c r="AB54" s="23">
        <f aca="true" t="shared" si="6" ref="AB54:AB61">AB53+1</f>
        <v>38</v>
      </c>
    </row>
    <row r="55" spans="1:28" ht="10.5" customHeight="1">
      <c r="A55" s="19">
        <f aca="true" t="shared" si="7" ref="A55:A62">A54+1</f>
        <v>39</v>
      </c>
      <c r="C55" s="59" t="s">
        <v>19</v>
      </c>
      <c r="D55" s="59"/>
      <c r="E55" s="60"/>
      <c r="F55" s="24">
        <v>1</v>
      </c>
      <c r="G55" s="25">
        <v>0.98</v>
      </c>
      <c r="H55" s="25">
        <v>0.94</v>
      </c>
      <c r="I55" s="25">
        <v>0.99</v>
      </c>
      <c r="J55" s="25">
        <v>1.01</v>
      </c>
      <c r="K55" s="25">
        <v>1.08</v>
      </c>
      <c r="L55" s="25">
        <v>0.96</v>
      </c>
      <c r="M55" s="25">
        <v>1.04</v>
      </c>
      <c r="N55" s="25">
        <v>0.94</v>
      </c>
      <c r="O55" s="25">
        <v>1.17</v>
      </c>
      <c r="P55" s="25">
        <v>0.95</v>
      </c>
      <c r="Q55" s="25">
        <v>1</v>
      </c>
      <c r="R55" s="25">
        <v>0.95</v>
      </c>
      <c r="S55" s="25">
        <v>0.97</v>
      </c>
      <c r="T55" s="25">
        <v>1.14</v>
      </c>
      <c r="U55" s="25">
        <v>1.36</v>
      </c>
      <c r="V55" s="25">
        <v>0.91</v>
      </c>
      <c r="W55" s="25">
        <v>0.94</v>
      </c>
      <c r="X55" s="25">
        <v>1</v>
      </c>
      <c r="Y55" s="26">
        <v>1.05</v>
      </c>
      <c r="Z55" s="26">
        <v>1.09</v>
      </c>
      <c r="AA55" s="26">
        <v>0.91</v>
      </c>
      <c r="AB55" s="23">
        <f t="shared" si="6"/>
        <v>39</v>
      </c>
    </row>
    <row r="56" spans="1:28" ht="10.5" customHeight="1">
      <c r="A56" s="19">
        <f t="shared" si="7"/>
        <v>40</v>
      </c>
      <c r="C56" s="59" t="s">
        <v>20</v>
      </c>
      <c r="D56" s="59"/>
      <c r="E56" s="60"/>
      <c r="F56" s="24">
        <v>0.21</v>
      </c>
      <c r="G56" s="25">
        <v>0.19</v>
      </c>
      <c r="H56" s="25">
        <v>0.18</v>
      </c>
      <c r="I56" s="25">
        <v>0.18</v>
      </c>
      <c r="J56" s="25">
        <v>0.22</v>
      </c>
      <c r="K56" s="25">
        <v>0.28</v>
      </c>
      <c r="L56" s="25">
        <v>0.11</v>
      </c>
      <c r="M56" s="25">
        <v>0.33</v>
      </c>
      <c r="N56" s="25">
        <v>0.18</v>
      </c>
      <c r="O56" s="25">
        <v>0.32</v>
      </c>
      <c r="P56" s="25">
        <v>0.25</v>
      </c>
      <c r="Q56" s="25">
        <v>0.22</v>
      </c>
      <c r="R56" s="25">
        <v>0.2</v>
      </c>
      <c r="S56" s="25">
        <v>0.14</v>
      </c>
      <c r="T56" s="25">
        <v>0.13</v>
      </c>
      <c r="U56" s="25">
        <v>0.14</v>
      </c>
      <c r="V56" s="25">
        <v>0.17</v>
      </c>
      <c r="W56" s="25">
        <v>0.24</v>
      </c>
      <c r="X56" s="25">
        <v>0.2</v>
      </c>
      <c r="Y56" s="26">
        <v>0.13</v>
      </c>
      <c r="Z56" s="26">
        <v>0.07</v>
      </c>
      <c r="AA56" s="26">
        <v>0.21</v>
      </c>
      <c r="AB56" s="23">
        <f t="shared" si="6"/>
        <v>40</v>
      </c>
    </row>
    <row r="57" spans="1:28" ht="10.5" customHeight="1">
      <c r="A57" s="19">
        <f t="shared" si="7"/>
        <v>41</v>
      </c>
      <c r="B57" s="12"/>
      <c r="D57" s="59" t="s">
        <v>21</v>
      </c>
      <c r="E57" s="60"/>
      <c r="F57" s="24">
        <v>0.15</v>
      </c>
      <c r="G57" s="25">
        <v>0.13</v>
      </c>
      <c r="H57" s="25">
        <v>0.11</v>
      </c>
      <c r="I57" s="25">
        <v>0.13</v>
      </c>
      <c r="J57" s="25">
        <v>0.16</v>
      </c>
      <c r="K57" s="25">
        <v>0.21</v>
      </c>
      <c r="L57" s="25">
        <v>0.08</v>
      </c>
      <c r="M57" s="25">
        <v>0.24</v>
      </c>
      <c r="N57" s="25">
        <v>0.13</v>
      </c>
      <c r="O57" s="25">
        <v>0.27</v>
      </c>
      <c r="P57" s="25">
        <v>0.18</v>
      </c>
      <c r="Q57" s="25">
        <v>0.14</v>
      </c>
      <c r="R57" s="25">
        <v>0.17</v>
      </c>
      <c r="S57" s="25">
        <v>0.08</v>
      </c>
      <c r="T57" s="25">
        <v>0.1</v>
      </c>
      <c r="U57" s="25">
        <v>0.11</v>
      </c>
      <c r="V57" s="25">
        <v>0.11</v>
      </c>
      <c r="W57" s="25">
        <v>0.17</v>
      </c>
      <c r="X57" s="25">
        <v>0.13</v>
      </c>
      <c r="Y57" s="26">
        <v>0.09</v>
      </c>
      <c r="Z57" s="26">
        <v>0.02</v>
      </c>
      <c r="AA57" s="26">
        <v>0.12</v>
      </c>
      <c r="AB57" s="23">
        <f t="shared" si="6"/>
        <v>41</v>
      </c>
    </row>
    <row r="58" spans="1:28" ht="10.5" customHeight="1">
      <c r="A58" s="19">
        <f t="shared" si="7"/>
        <v>42</v>
      </c>
      <c r="B58" s="59" t="s">
        <v>22</v>
      </c>
      <c r="C58" s="59"/>
      <c r="D58" s="59"/>
      <c r="E58" s="60"/>
      <c r="F58" s="24">
        <v>1.67</v>
      </c>
      <c r="G58" s="25">
        <v>1.66</v>
      </c>
      <c r="H58" s="25">
        <v>1.59</v>
      </c>
      <c r="I58" s="25">
        <v>1.64</v>
      </c>
      <c r="J58" s="25">
        <v>1.74</v>
      </c>
      <c r="K58" s="25">
        <v>1.75</v>
      </c>
      <c r="L58" s="25">
        <v>1.52</v>
      </c>
      <c r="M58" s="25">
        <v>1.76</v>
      </c>
      <c r="N58" s="25">
        <v>1.65</v>
      </c>
      <c r="O58" s="25">
        <v>1.77</v>
      </c>
      <c r="P58" s="25">
        <v>1.75</v>
      </c>
      <c r="Q58" s="25">
        <v>1.62</v>
      </c>
      <c r="R58" s="25">
        <v>1.71</v>
      </c>
      <c r="S58" s="25">
        <v>1.71</v>
      </c>
      <c r="T58" s="25">
        <v>1.65</v>
      </c>
      <c r="U58" s="25">
        <v>1.6</v>
      </c>
      <c r="V58" s="25">
        <v>1.64</v>
      </c>
      <c r="W58" s="25">
        <v>1.73</v>
      </c>
      <c r="X58" s="25">
        <v>1.6</v>
      </c>
      <c r="Y58" s="26">
        <v>1.61</v>
      </c>
      <c r="Z58" s="26">
        <v>1.54</v>
      </c>
      <c r="AA58" s="26">
        <v>1.56</v>
      </c>
      <c r="AB58" s="23">
        <f t="shared" si="6"/>
        <v>42</v>
      </c>
    </row>
    <row r="59" spans="1:28" ht="10.5" customHeight="1">
      <c r="A59" s="19">
        <f t="shared" si="7"/>
        <v>43</v>
      </c>
      <c r="B59" s="73" t="s">
        <v>23</v>
      </c>
      <c r="C59" s="73"/>
      <c r="D59" s="73"/>
      <c r="E59" s="74"/>
      <c r="F59" s="42">
        <v>42.3</v>
      </c>
      <c r="G59" s="27">
        <v>41.2</v>
      </c>
      <c r="H59" s="27">
        <v>37.6</v>
      </c>
      <c r="I59" s="27">
        <v>39.1</v>
      </c>
      <c r="J59" s="27">
        <v>47.5</v>
      </c>
      <c r="K59" s="27">
        <v>47.8</v>
      </c>
      <c r="L59" s="27">
        <v>35.4</v>
      </c>
      <c r="M59" s="27">
        <v>47.7</v>
      </c>
      <c r="N59" s="27">
        <v>40.1</v>
      </c>
      <c r="O59" s="27">
        <v>51.8</v>
      </c>
      <c r="P59" s="27">
        <v>45.9</v>
      </c>
      <c r="Q59" s="27">
        <v>37.6</v>
      </c>
      <c r="R59" s="27">
        <v>48.1</v>
      </c>
      <c r="S59" s="27">
        <v>44.5</v>
      </c>
      <c r="T59" s="27">
        <v>43.3</v>
      </c>
      <c r="U59" s="27">
        <v>42.3</v>
      </c>
      <c r="V59" s="27">
        <v>38.8</v>
      </c>
      <c r="W59" s="27">
        <v>45.5</v>
      </c>
      <c r="X59" s="27">
        <v>35.5</v>
      </c>
      <c r="Y59" s="28">
        <v>40.2</v>
      </c>
      <c r="Z59" s="28">
        <v>34.8</v>
      </c>
      <c r="AA59" s="28">
        <v>39</v>
      </c>
      <c r="AB59" s="23">
        <f t="shared" si="6"/>
        <v>43</v>
      </c>
    </row>
    <row r="60" spans="1:28" ht="10.5" customHeight="1">
      <c r="A60" s="19">
        <f t="shared" si="7"/>
        <v>44</v>
      </c>
      <c r="B60" s="59" t="s">
        <v>24</v>
      </c>
      <c r="C60" s="59"/>
      <c r="D60" s="59"/>
      <c r="E60" s="60"/>
      <c r="F60" s="42">
        <v>47</v>
      </c>
      <c r="G60" s="27">
        <v>46.9</v>
      </c>
      <c r="H60" s="27">
        <v>47</v>
      </c>
      <c r="I60" s="27">
        <v>47</v>
      </c>
      <c r="J60" s="27">
        <v>46.6</v>
      </c>
      <c r="K60" s="27">
        <v>47.7</v>
      </c>
      <c r="L60" s="27">
        <v>47</v>
      </c>
      <c r="M60" s="27">
        <v>47.9</v>
      </c>
      <c r="N60" s="27">
        <v>47.3</v>
      </c>
      <c r="O60" s="27">
        <v>47</v>
      </c>
      <c r="P60" s="27">
        <v>47</v>
      </c>
      <c r="Q60" s="27">
        <v>47.5</v>
      </c>
      <c r="R60" s="27">
        <v>45.8</v>
      </c>
      <c r="S60" s="27">
        <v>46.4</v>
      </c>
      <c r="T60" s="27">
        <v>46.1</v>
      </c>
      <c r="U60" s="27">
        <v>42.2</v>
      </c>
      <c r="V60" s="27">
        <v>47.5</v>
      </c>
      <c r="W60" s="27">
        <v>47</v>
      </c>
      <c r="X60" s="27">
        <v>47.4</v>
      </c>
      <c r="Y60" s="28">
        <v>46.4</v>
      </c>
      <c r="Z60" s="28">
        <v>43.5</v>
      </c>
      <c r="AA60" s="28">
        <v>49.4</v>
      </c>
      <c r="AB60" s="23">
        <f t="shared" si="6"/>
        <v>44</v>
      </c>
    </row>
    <row r="61" spans="1:28" ht="10.5" customHeight="1">
      <c r="A61" s="19">
        <f t="shared" si="7"/>
        <v>45</v>
      </c>
      <c r="B61" s="59" t="s">
        <v>25</v>
      </c>
      <c r="C61" s="59"/>
      <c r="D61" s="59"/>
      <c r="E61" s="60"/>
      <c r="F61" s="42">
        <v>71.6</v>
      </c>
      <c r="G61" s="27">
        <v>71.1</v>
      </c>
      <c r="H61" s="27">
        <v>67.6</v>
      </c>
      <c r="I61" s="27">
        <v>69.1</v>
      </c>
      <c r="J61" s="27">
        <v>77.2</v>
      </c>
      <c r="K61" s="27">
        <v>74.4</v>
      </c>
      <c r="L61" s="27">
        <v>64.4</v>
      </c>
      <c r="M61" s="27">
        <v>67.1</v>
      </c>
      <c r="N61" s="27">
        <v>74.3</v>
      </c>
      <c r="O61" s="27">
        <v>81.6</v>
      </c>
      <c r="P61" s="27">
        <v>74.8</v>
      </c>
      <c r="Q61" s="27">
        <v>76.3</v>
      </c>
      <c r="R61" s="27">
        <v>64.8</v>
      </c>
      <c r="S61" s="27">
        <v>74.4</v>
      </c>
      <c r="T61" s="27">
        <v>58.4</v>
      </c>
      <c r="U61" s="27">
        <v>49.4</v>
      </c>
      <c r="V61" s="27">
        <v>73.8</v>
      </c>
      <c r="W61" s="27">
        <v>75.2</v>
      </c>
      <c r="X61" s="27">
        <v>74.6</v>
      </c>
      <c r="Y61" s="28">
        <v>70.2</v>
      </c>
      <c r="Z61" s="28">
        <v>53.8</v>
      </c>
      <c r="AA61" s="28">
        <v>73</v>
      </c>
      <c r="AB61" s="23">
        <f t="shared" si="6"/>
        <v>45</v>
      </c>
    </row>
    <row r="62" spans="1:28" ht="10.5" customHeight="1">
      <c r="A62" s="19">
        <f t="shared" si="7"/>
        <v>46</v>
      </c>
      <c r="B62" s="61" t="s">
        <v>28</v>
      </c>
      <c r="C62" s="62"/>
      <c r="D62" s="62"/>
      <c r="E62" s="63"/>
      <c r="F62" s="43">
        <v>709</v>
      </c>
      <c r="G62" s="30">
        <v>724</v>
      </c>
      <c r="H62" s="30">
        <v>770</v>
      </c>
      <c r="I62" s="30">
        <v>710</v>
      </c>
      <c r="J62" s="30">
        <v>698</v>
      </c>
      <c r="K62" s="30">
        <v>637</v>
      </c>
      <c r="L62" s="30">
        <v>586</v>
      </c>
      <c r="M62" s="30">
        <v>635</v>
      </c>
      <c r="N62" s="30">
        <v>778</v>
      </c>
      <c r="O62" s="30">
        <v>742</v>
      </c>
      <c r="P62" s="30">
        <v>719</v>
      </c>
      <c r="Q62" s="30">
        <v>705</v>
      </c>
      <c r="R62" s="30">
        <v>687</v>
      </c>
      <c r="S62" s="30">
        <v>656</v>
      </c>
      <c r="T62" s="30">
        <v>607</v>
      </c>
      <c r="U62" s="30">
        <v>473</v>
      </c>
      <c r="V62" s="30">
        <v>804</v>
      </c>
      <c r="W62" s="30">
        <v>706</v>
      </c>
      <c r="X62" s="30">
        <v>713</v>
      </c>
      <c r="Y62" s="22">
        <v>660</v>
      </c>
      <c r="Z62" s="22">
        <v>679</v>
      </c>
      <c r="AA62" s="22">
        <v>676</v>
      </c>
      <c r="AB62" s="23">
        <v>46</v>
      </c>
    </row>
    <row r="63" spans="1:28" ht="1.5" customHeight="1">
      <c r="A63" s="19"/>
      <c r="B63" s="31"/>
      <c r="C63" s="12"/>
      <c r="D63" s="12"/>
      <c r="E63" s="12"/>
      <c r="F63" s="4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2"/>
      <c r="Z63" s="22"/>
      <c r="AA63" s="22"/>
      <c r="AB63" s="23"/>
    </row>
    <row r="64" spans="1:28" ht="14.25">
      <c r="A64" s="32">
        <v>47</v>
      </c>
      <c r="B64" s="80" t="s">
        <v>29</v>
      </c>
      <c r="C64" s="81"/>
      <c r="D64" s="81"/>
      <c r="E64" s="82"/>
      <c r="F64" s="33">
        <v>1203</v>
      </c>
      <c r="G64" s="34">
        <v>1220</v>
      </c>
      <c r="H64" s="34">
        <v>1317</v>
      </c>
      <c r="I64" s="34">
        <v>1202</v>
      </c>
      <c r="J64" s="34">
        <v>1151</v>
      </c>
      <c r="K64" s="34">
        <v>1119</v>
      </c>
      <c r="L64" s="34">
        <v>818</v>
      </c>
      <c r="M64" s="34">
        <v>888</v>
      </c>
      <c r="N64" s="34">
        <v>1342</v>
      </c>
      <c r="O64" s="34">
        <v>1390</v>
      </c>
      <c r="P64" s="34">
        <v>1291</v>
      </c>
      <c r="Q64" s="34">
        <v>1316</v>
      </c>
      <c r="R64" s="34">
        <v>1170</v>
      </c>
      <c r="S64" s="34">
        <v>1161</v>
      </c>
      <c r="T64" s="34">
        <v>863</v>
      </c>
      <c r="U64" s="34">
        <v>397</v>
      </c>
      <c r="V64" s="34">
        <v>1366</v>
      </c>
      <c r="W64" s="34">
        <v>1271</v>
      </c>
      <c r="X64" s="34">
        <v>1332</v>
      </c>
      <c r="Y64" s="35">
        <v>979</v>
      </c>
      <c r="Z64" s="35">
        <v>774</v>
      </c>
      <c r="AA64" s="35">
        <v>1221</v>
      </c>
      <c r="AB64" s="36">
        <v>47</v>
      </c>
    </row>
    <row r="65" spans="1:28" ht="10.5" customHeight="1">
      <c r="A65" s="19">
        <v>48</v>
      </c>
      <c r="B65" s="31"/>
      <c r="C65" s="59" t="s">
        <v>30</v>
      </c>
      <c r="D65" s="59"/>
      <c r="E65" s="60"/>
      <c r="F65" s="20">
        <v>1145</v>
      </c>
      <c r="G65" s="21">
        <v>1159</v>
      </c>
      <c r="H65" s="21">
        <v>1255</v>
      </c>
      <c r="I65" s="21">
        <v>1138</v>
      </c>
      <c r="J65" s="21">
        <v>1093</v>
      </c>
      <c r="K65" s="21">
        <v>1078</v>
      </c>
      <c r="L65" s="21">
        <v>784</v>
      </c>
      <c r="M65" s="21">
        <v>852</v>
      </c>
      <c r="N65" s="21">
        <v>1277</v>
      </c>
      <c r="O65" s="21">
        <v>1326</v>
      </c>
      <c r="P65" s="21">
        <v>1213</v>
      </c>
      <c r="Q65" s="21">
        <v>1246</v>
      </c>
      <c r="R65" s="21">
        <v>1123</v>
      </c>
      <c r="S65" s="21">
        <v>1132</v>
      </c>
      <c r="T65" s="21">
        <v>831</v>
      </c>
      <c r="U65" s="21">
        <v>364</v>
      </c>
      <c r="V65" s="21">
        <v>1295</v>
      </c>
      <c r="W65" s="21">
        <v>1171</v>
      </c>
      <c r="X65" s="21">
        <v>1259</v>
      </c>
      <c r="Y65" s="22">
        <v>936</v>
      </c>
      <c r="Z65" s="22">
        <v>742</v>
      </c>
      <c r="AA65" s="22">
        <v>1193</v>
      </c>
      <c r="AB65" s="23">
        <v>48</v>
      </c>
    </row>
    <row r="66" spans="1:28" ht="10.5" customHeight="1">
      <c r="A66" s="19">
        <f aca="true" t="shared" si="8" ref="A66:A79">A65+1</f>
        <v>49</v>
      </c>
      <c r="B66" s="31"/>
      <c r="D66" s="61" t="s">
        <v>31</v>
      </c>
      <c r="E66" s="60"/>
      <c r="F66" s="43">
        <v>240</v>
      </c>
      <c r="G66" s="30">
        <v>250</v>
      </c>
      <c r="H66" s="30">
        <v>281</v>
      </c>
      <c r="I66" s="30">
        <v>242</v>
      </c>
      <c r="J66" s="30">
        <v>229</v>
      </c>
      <c r="K66" s="30">
        <v>190</v>
      </c>
      <c r="L66" s="30">
        <v>134</v>
      </c>
      <c r="M66" s="30">
        <v>178</v>
      </c>
      <c r="N66" s="30">
        <v>292</v>
      </c>
      <c r="O66" s="30">
        <v>229</v>
      </c>
      <c r="P66" s="30">
        <v>233</v>
      </c>
      <c r="Q66" s="30">
        <v>255</v>
      </c>
      <c r="R66" s="30">
        <v>239</v>
      </c>
      <c r="S66" s="30">
        <v>233</v>
      </c>
      <c r="T66" s="30">
        <v>157</v>
      </c>
      <c r="U66" s="30">
        <v>103</v>
      </c>
      <c r="V66" s="30">
        <v>304</v>
      </c>
      <c r="W66" s="30">
        <v>231</v>
      </c>
      <c r="X66" s="30">
        <v>264</v>
      </c>
      <c r="Y66" s="22">
        <v>168</v>
      </c>
      <c r="Z66" s="22">
        <v>164</v>
      </c>
      <c r="AA66" s="22">
        <v>299</v>
      </c>
      <c r="AB66" s="23">
        <f aca="true" t="shared" si="9" ref="AB66:AB79">AB65+1</f>
        <v>49</v>
      </c>
    </row>
    <row r="67" spans="1:28" ht="10.5" customHeight="1">
      <c r="A67" s="19">
        <f t="shared" si="8"/>
        <v>50</v>
      </c>
      <c r="B67" s="31"/>
      <c r="C67" s="31"/>
      <c r="D67" s="31"/>
      <c r="E67" s="53" t="s">
        <v>50</v>
      </c>
      <c r="F67" s="43">
        <v>182</v>
      </c>
      <c r="G67" s="30">
        <v>193</v>
      </c>
      <c r="H67" s="30">
        <v>218</v>
      </c>
      <c r="I67" s="30">
        <v>186</v>
      </c>
      <c r="J67" s="30">
        <v>178</v>
      </c>
      <c r="K67" s="30">
        <v>128</v>
      </c>
      <c r="L67" s="30">
        <v>99</v>
      </c>
      <c r="M67" s="30">
        <v>136</v>
      </c>
      <c r="N67" s="30">
        <v>230</v>
      </c>
      <c r="O67" s="30">
        <v>156</v>
      </c>
      <c r="P67" s="30">
        <v>181</v>
      </c>
      <c r="Q67" s="30">
        <v>191</v>
      </c>
      <c r="R67" s="30">
        <v>173</v>
      </c>
      <c r="S67" s="30">
        <v>167</v>
      </c>
      <c r="T67" s="30">
        <v>110</v>
      </c>
      <c r="U67" s="30">
        <v>84</v>
      </c>
      <c r="V67" s="30">
        <v>241</v>
      </c>
      <c r="W67" s="30">
        <v>185</v>
      </c>
      <c r="X67" s="30">
        <v>197</v>
      </c>
      <c r="Y67" s="22">
        <v>109</v>
      </c>
      <c r="Z67" s="22">
        <v>122</v>
      </c>
      <c r="AA67" s="22">
        <v>135</v>
      </c>
      <c r="AB67" s="23">
        <f t="shared" si="9"/>
        <v>50</v>
      </c>
    </row>
    <row r="68" spans="1:28" ht="10.5" customHeight="1">
      <c r="A68" s="19">
        <f t="shared" si="8"/>
        <v>51</v>
      </c>
      <c r="B68" s="31"/>
      <c r="C68" s="31"/>
      <c r="D68" s="31"/>
      <c r="E68" s="53" t="s">
        <v>51</v>
      </c>
      <c r="F68" s="43">
        <v>57</v>
      </c>
      <c r="G68" s="30">
        <v>57</v>
      </c>
      <c r="H68" s="30">
        <v>63</v>
      </c>
      <c r="I68" s="30">
        <v>56</v>
      </c>
      <c r="J68" s="30">
        <v>51</v>
      </c>
      <c r="K68" s="30">
        <v>62</v>
      </c>
      <c r="L68" s="30">
        <v>35</v>
      </c>
      <c r="M68" s="30">
        <v>42</v>
      </c>
      <c r="N68" s="30">
        <v>62</v>
      </c>
      <c r="O68" s="30">
        <v>73</v>
      </c>
      <c r="P68" s="30">
        <v>52</v>
      </c>
      <c r="Q68" s="30">
        <v>64</v>
      </c>
      <c r="R68" s="30">
        <v>65</v>
      </c>
      <c r="S68" s="30">
        <v>66</v>
      </c>
      <c r="T68" s="30">
        <v>47</v>
      </c>
      <c r="U68" s="30">
        <v>19</v>
      </c>
      <c r="V68" s="30">
        <v>63</v>
      </c>
      <c r="W68" s="30">
        <v>46</v>
      </c>
      <c r="X68" s="30">
        <v>66</v>
      </c>
      <c r="Y68" s="22">
        <v>59</v>
      </c>
      <c r="Z68" s="22">
        <v>42</v>
      </c>
      <c r="AA68" s="22">
        <v>164</v>
      </c>
      <c r="AB68" s="23">
        <f t="shared" si="9"/>
        <v>51</v>
      </c>
    </row>
    <row r="69" spans="1:28" ht="10.5" customHeight="1">
      <c r="A69" s="19">
        <f t="shared" si="8"/>
        <v>52</v>
      </c>
      <c r="B69" s="31"/>
      <c r="D69" s="76" t="s">
        <v>32</v>
      </c>
      <c r="E69" s="77"/>
      <c r="F69" s="43">
        <v>460</v>
      </c>
      <c r="G69" s="30">
        <v>461</v>
      </c>
      <c r="H69" s="30">
        <v>487</v>
      </c>
      <c r="I69" s="30">
        <v>450</v>
      </c>
      <c r="J69" s="30">
        <v>453</v>
      </c>
      <c r="K69" s="30">
        <v>452</v>
      </c>
      <c r="L69" s="30">
        <v>320</v>
      </c>
      <c r="M69" s="30">
        <v>343</v>
      </c>
      <c r="N69" s="30">
        <v>486</v>
      </c>
      <c r="O69" s="30">
        <v>586</v>
      </c>
      <c r="P69" s="30">
        <v>525</v>
      </c>
      <c r="Q69" s="30">
        <v>525</v>
      </c>
      <c r="R69" s="30">
        <v>441</v>
      </c>
      <c r="S69" s="30">
        <v>479</v>
      </c>
      <c r="T69" s="30">
        <v>310</v>
      </c>
      <c r="U69" s="30">
        <v>162</v>
      </c>
      <c r="V69" s="30">
        <v>490</v>
      </c>
      <c r="W69" s="30">
        <v>491</v>
      </c>
      <c r="X69" s="30">
        <v>526</v>
      </c>
      <c r="Y69" s="22">
        <v>374</v>
      </c>
      <c r="Z69" s="22">
        <v>238</v>
      </c>
      <c r="AA69" s="22">
        <v>387</v>
      </c>
      <c r="AB69" s="23">
        <f t="shared" si="9"/>
        <v>52</v>
      </c>
    </row>
    <row r="70" spans="1:28" ht="10.5" customHeight="1">
      <c r="A70" s="19">
        <f t="shared" si="8"/>
        <v>53</v>
      </c>
      <c r="B70" s="31"/>
      <c r="C70" s="38"/>
      <c r="D70" s="38"/>
      <c r="E70" s="53" t="s">
        <v>50</v>
      </c>
      <c r="F70" s="43">
        <v>301</v>
      </c>
      <c r="G70" s="30">
        <v>301</v>
      </c>
      <c r="H70" s="30">
        <v>328</v>
      </c>
      <c r="I70" s="30">
        <v>292</v>
      </c>
      <c r="J70" s="30">
        <v>287</v>
      </c>
      <c r="K70" s="30">
        <v>303</v>
      </c>
      <c r="L70" s="30">
        <v>191</v>
      </c>
      <c r="M70" s="30">
        <v>238</v>
      </c>
      <c r="N70" s="30">
        <v>316</v>
      </c>
      <c r="O70" s="30">
        <v>371</v>
      </c>
      <c r="P70" s="30">
        <v>348</v>
      </c>
      <c r="Q70" s="30">
        <v>346</v>
      </c>
      <c r="R70" s="30">
        <v>293</v>
      </c>
      <c r="S70" s="30">
        <v>302</v>
      </c>
      <c r="T70" s="30">
        <v>207</v>
      </c>
      <c r="U70" s="30">
        <v>123</v>
      </c>
      <c r="V70" s="30">
        <v>319</v>
      </c>
      <c r="W70" s="30">
        <v>304</v>
      </c>
      <c r="X70" s="30">
        <v>343</v>
      </c>
      <c r="Y70" s="22">
        <v>237</v>
      </c>
      <c r="Z70" s="22">
        <v>131</v>
      </c>
      <c r="AA70" s="22">
        <v>208</v>
      </c>
      <c r="AB70" s="23">
        <f t="shared" si="9"/>
        <v>53</v>
      </c>
    </row>
    <row r="71" spans="1:28" ht="10.5" customHeight="1">
      <c r="A71" s="19">
        <f t="shared" si="8"/>
        <v>54</v>
      </c>
      <c r="B71" s="31"/>
      <c r="C71" s="38"/>
      <c r="D71" s="38"/>
      <c r="E71" s="53" t="s">
        <v>51</v>
      </c>
      <c r="F71" s="43">
        <v>158</v>
      </c>
      <c r="G71" s="30">
        <v>161</v>
      </c>
      <c r="H71" s="30">
        <v>159</v>
      </c>
      <c r="I71" s="30">
        <v>158</v>
      </c>
      <c r="J71" s="30">
        <v>165</v>
      </c>
      <c r="K71" s="30">
        <v>149</v>
      </c>
      <c r="L71" s="30">
        <v>129</v>
      </c>
      <c r="M71" s="30">
        <v>105</v>
      </c>
      <c r="N71" s="30">
        <v>169</v>
      </c>
      <c r="O71" s="30">
        <v>215</v>
      </c>
      <c r="P71" s="30">
        <v>177</v>
      </c>
      <c r="Q71" s="30">
        <v>179</v>
      </c>
      <c r="R71" s="30">
        <v>148</v>
      </c>
      <c r="S71" s="30">
        <v>177</v>
      </c>
      <c r="T71" s="30">
        <v>103</v>
      </c>
      <c r="U71" s="30">
        <v>39</v>
      </c>
      <c r="V71" s="30">
        <v>171</v>
      </c>
      <c r="W71" s="30">
        <v>188</v>
      </c>
      <c r="X71" s="30">
        <v>183</v>
      </c>
      <c r="Y71" s="22">
        <v>137</v>
      </c>
      <c r="Z71" s="22">
        <v>107</v>
      </c>
      <c r="AA71" s="22">
        <v>178</v>
      </c>
      <c r="AB71" s="23">
        <f t="shared" si="9"/>
        <v>54</v>
      </c>
    </row>
    <row r="72" spans="1:28" ht="10.5" customHeight="1">
      <c r="A72" s="19">
        <f t="shared" si="8"/>
        <v>55</v>
      </c>
      <c r="B72" s="29"/>
      <c r="D72" s="61" t="s">
        <v>33</v>
      </c>
      <c r="E72" s="60"/>
      <c r="F72" s="43">
        <v>322</v>
      </c>
      <c r="G72" s="30">
        <v>310</v>
      </c>
      <c r="H72" s="30">
        <v>319</v>
      </c>
      <c r="I72" s="30">
        <v>305</v>
      </c>
      <c r="J72" s="30">
        <v>309</v>
      </c>
      <c r="K72" s="30">
        <v>379</v>
      </c>
      <c r="L72" s="30">
        <v>274</v>
      </c>
      <c r="M72" s="30">
        <v>289</v>
      </c>
      <c r="N72" s="30">
        <v>341</v>
      </c>
      <c r="O72" s="30">
        <v>355</v>
      </c>
      <c r="P72" s="30">
        <v>315</v>
      </c>
      <c r="Q72" s="30">
        <v>325</v>
      </c>
      <c r="R72" s="30">
        <v>330</v>
      </c>
      <c r="S72" s="30">
        <v>341</v>
      </c>
      <c r="T72" s="30">
        <v>299</v>
      </c>
      <c r="U72" s="30">
        <v>88</v>
      </c>
      <c r="V72" s="30">
        <v>329</v>
      </c>
      <c r="W72" s="30">
        <v>300</v>
      </c>
      <c r="X72" s="30">
        <v>312</v>
      </c>
      <c r="Y72" s="22">
        <v>310</v>
      </c>
      <c r="Z72" s="22">
        <v>222</v>
      </c>
      <c r="AA72" s="22">
        <v>379</v>
      </c>
      <c r="AB72" s="23">
        <f t="shared" si="9"/>
        <v>55</v>
      </c>
    </row>
    <row r="73" spans="1:28" ht="10.5" customHeight="1">
      <c r="A73" s="19">
        <f t="shared" si="8"/>
        <v>56</v>
      </c>
      <c r="B73" s="29"/>
      <c r="D73" s="61" t="s">
        <v>34</v>
      </c>
      <c r="E73" s="60"/>
      <c r="F73" s="43">
        <v>124</v>
      </c>
      <c r="G73" s="30">
        <v>138</v>
      </c>
      <c r="H73" s="30">
        <v>168</v>
      </c>
      <c r="I73" s="30">
        <v>141</v>
      </c>
      <c r="J73" s="30">
        <v>103</v>
      </c>
      <c r="K73" s="30">
        <v>57</v>
      </c>
      <c r="L73" s="30">
        <v>56</v>
      </c>
      <c r="M73" s="30">
        <v>43</v>
      </c>
      <c r="N73" s="30">
        <v>157</v>
      </c>
      <c r="O73" s="30">
        <v>156</v>
      </c>
      <c r="P73" s="30">
        <v>140</v>
      </c>
      <c r="Q73" s="30">
        <v>142</v>
      </c>
      <c r="R73" s="30">
        <v>113</v>
      </c>
      <c r="S73" s="30">
        <v>79</v>
      </c>
      <c r="T73" s="30">
        <v>66</v>
      </c>
      <c r="U73" s="30">
        <v>11</v>
      </c>
      <c r="V73" s="30">
        <v>172</v>
      </c>
      <c r="W73" s="30">
        <v>149</v>
      </c>
      <c r="X73" s="30">
        <v>157</v>
      </c>
      <c r="Y73" s="22">
        <v>84</v>
      </c>
      <c r="Z73" s="22">
        <v>117</v>
      </c>
      <c r="AA73" s="22">
        <v>128</v>
      </c>
      <c r="AB73" s="23">
        <f t="shared" si="9"/>
        <v>56</v>
      </c>
    </row>
    <row r="74" spans="1:28" ht="10.5" customHeight="1">
      <c r="A74" s="19">
        <f t="shared" si="8"/>
        <v>57</v>
      </c>
      <c r="B74" s="29"/>
      <c r="C74" s="38"/>
      <c r="D74" s="38"/>
      <c r="E74" s="53" t="s">
        <v>35</v>
      </c>
      <c r="F74" s="43">
        <v>75</v>
      </c>
      <c r="G74" s="30">
        <v>84</v>
      </c>
      <c r="H74" s="30">
        <v>106</v>
      </c>
      <c r="I74" s="30">
        <v>85</v>
      </c>
      <c r="J74" s="30">
        <v>61</v>
      </c>
      <c r="K74" s="30">
        <v>32</v>
      </c>
      <c r="L74" s="30">
        <v>38</v>
      </c>
      <c r="M74" s="30">
        <v>26</v>
      </c>
      <c r="N74" s="30">
        <v>97</v>
      </c>
      <c r="O74" s="30">
        <v>87</v>
      </c>
      <c r="P74" s="30">
        <v>69</v>
      </c>
      <c r="Q74" s="30">
        <v>96</v>
      </c>
      <c r="R74" s="30">
        <v>70</v>
      </c>
      <c r="S74" s="30">
        <v>57</v>
      </c>
      <c r="T74" s="30">
        <v>37</v>
      </c>
      <c r="U74" s="30">
        <v>9</v>
      </c>
      <c r="V74" s="30">
        <v>106</v>
      </c>
      <c r="W74" s="30">
        <v>73</v>
      </c>
      <c r="X74" s="30">
        <v>105</v>
      </c>
      <c r="Y74" s="22">
        <v>44</v>
      </c>
      <c r="Z74" s="22">
        <v>39</v>
      </c>
      <c r="AA74" s="22">
        <v>80</v>
      </c>
      <c r="AB74" s="23">
        <f t="shared" si="9"/>
        <v>57</v>
      </c>
    </row>
    <row r="75" spans="1:28" ht="10.5" customHeight="1">
      <c r="A75" s="19">
        <f t="shared" si="8"/>
        <v>58</v>
      </c>
      <c r="B75" s="29"/>
      <c r="C75" s="38"/>
      <c r="D75" s="38"/>
      <c r="E75" s="53" t="s">
        <v>36</v>
      </c>
      <c r="F75" s="43">
        <v>11</v>
      </c>
      <c r="G75" s="30">
        <v>12</v>
      </c>
      <c r="H75" s="30">
        <v>11</v>
      </c>
      <c r="I75" s="30">
        <v>10</v>
      </c>
      <c r="J75" s="30">
        <v>16</v>
      </c>
      <c r="K75" s="30">
        <v>1</v>
      </c>
      <c r="L75" s="30">
        <v>0</v>
      </c>
      <c r="M75" s="30">
        <v>3</v>
      </c>
      <c r="N75" s="30">
        <v>17</v>
      </c>
      <c r="O75" s="30">
        <v>6</v>
      </c>
      <c r="P75" s="30">
        <v>18</v>
      </c>
      <c r="Q75" s="30">
        <v>10</v>
      </c>
      <c r="R75" s="30">
        <v>3</v>
      </c>
      <c r="S75" s="30">
        <v>1</v>
      </c>
      <c r="T75" s="30">
        <v>3</v>
      </c>
      <c r="U75" s="30">
        <v>0</v>
      </c>
      <c r="V75" s="30">
        <v>19</v>
      </c>
      <c r="W75" s="30">
        <v>19</v>
      </c>
      <c r="X75" s="30">
        <v>11</v>
      </c>
      <c r="Y75" s="22">
        <v>1</v>
      </c>
      <c r="Z75" s="56">
        <v>0</v>
      </c>
      <c r="AA75" s="22">
        <v>2</v>
      </c>
      <c r="AB75" s="23">
        <f t="shared" si="9"/>
        <v>58</v>
      </c>
    </row>
    <row r="76" spans="1:28" ht="10.5" customHeight="1">
      <c r="A76" s="19">
        <f t="shared" si="8"/>
        <v>59</v>
      </c>
      <c r="B76" s="29"/>
      <c r="C76" s="38"/>
      <c r="D76" s="38"/>
      <c r="E76" s="53" t="s">
        <v>37</v>
      </c>
      <c r="F76" s="43">
        <v>38</v>
      </c>
      <c r="G76" s="30">
        <v>41</v>
      </c>
      <c r="H76" s="30">
        <v>51</v>
      </c>
      <c r="I76" s="30">
        <v>46</v>
      </c>
      <c r="J76" s="30">
        <v>25</v>
      </c>
      <c r="K76" s="30">
        <v>23</v>
      </c>
      <c r="L76" s="30">
        <v>17</v>
      </c>
      <c r="M76" s="30">
        <v>14</v>
      </c>
      <c r="N76" s="30">
        <v>44</v>
      </c>
      <c r="O76" s="30">
        <v>63</v>
      </c>
      <c r="P76" s="30">
        <v>53</v>
      </c>
      <c r="Q76" s="30">
        <v>36</v>
      </c>
      <c r="R76" s="30">
        <v>40</v>
      </c>
      <c r="S76" s="30">
        <v>22</v>
      </c>
      <c r="T76" s="30">
        <v>26</v>
      </c>
      <c r="U76" s="30">
        <v>2</v>
      </c>
      <c r="V76" s="30">
        <v>47</v>
      </c>
      <c r="W76" s="30">
        <v>58</v>
      </c>
      <c r="X76" s="30">
        <v>41</v>
      </c>
      <c r="Y76" s="22">
        <v>39</v>
      </c>
      <c r="Z76" s="22">
        <v>79</v>
      </c>
      <c r="AA76" s="22">
        <v>46</v>
      </c>
      <c r="AB76" s="23">
        <f t="shared" si="9"/>
        <v>59</v>
      </c>
    </row>
    <row r="77" spans="1:28" ht="10.5" customHeight="1">
      <c r="A77" s="19">
        <f t="shared" si="8"/>
        <v>60</v>
      </c>
      <c r="B77" s="29"/>
      <c r="C77" s="61" t="s">
        <v>38</v>
      </c>
      <c r="D77" s="61"/>
      <c r="E77" s="60"/>
      <c r="F77" s="43">
        <v>58</v>
      </c>
      <c r="G77" s="30">
        <v>61</v>
      </c>
      <c r="H77" s="30">
        <v>62</v>
      </c>
      <c r="I77" s="30">
        <v>64</v>
      </c>
      <c r="J77" s="30">
        <v>58</v>
      </c>
      <c r="K77" s="30">
        <v>42</v>
      </c>
      <c r="L77" s="30">
        <v>34</v>
      </c>
      <c r="M77" s="30">
        <v>36</v>
      </c>
      <c r="N77" s="30">
        <v>65</v>
      </c>
      <c r="O77" s="30">
        <v>64</v>
      </c>
      <c r="P77" s="30">
        <v>79</v>
      </c>
      <c r="Q77" s="30">
        <v>70</v>
      </c>
      <c r="R77" s="30">
        <v>47</v>
      </c>
      <c r="S77" s="30">
        <v>29</v>
      </c>
      <c r="T77" s="30">
        <v>32</v>
      </c>
      <c r="U77" s="30">
        <v>33</v>
      </c>
      <c r="V77" s="30">
        <v>70</v>
      </c>
      <c r="W77" s="30">
        <v>99</v>
      </c>
      <c r="X77" s="30">
        <v>72</v>
      </c>
      <c r="Y77" s="22">
        <v>43</v>
      </c>
      <c r="Z77" s="22">
        <v>32</v>
      </c>
      <c r="AA77" s="22">
        <v>28</v>
      </c>
      <c r="AB77" s="23">
        <f t="shared" si="9"/>
        <v>60</v>
      </c>
    </row>
    <row r="78" spans="1:28" ht="10.5" customHeight="1">
      <c r="A78" s="19">
        <f t="shared" si="8"/>
        <v>61</v>
      </c>
      <c r="B78" s="61" t="s">
        <v>46</v>
      </c>
      <c r="C78" s="61"/>
      <c r="D78" s="61"/>
      <c r="E78" s="60"/>
      <c r="F78" s="43">
        <v>75</v>
      </c>
      <c r="G78" s="30">
        <v>76</v>
      </c>
      <c r="H78" s="30">
        <v>87</v>
      </c>
      <c r="I78" s="30">
        <v>76</v>
      </c>
      <c r="J78" s="30">
        <v>65</v>
      </c>
      <c r="K78" s="30">
        <v>72</v>
      </c>
      <c r="L78" s="30">
        <v>56</v>
      </c>
      <c r="M78" s="30">
        <v>43</v>
      </c>
      <c r="N78" s="30">
        <v>90</v>
      </c>
      <c r="O78" s="30">
        <v>98</v>
      </c>
      <c r="P78" s="30">
        <v>75</v>
      </c>
      <c r="Q78" s="30">
        <v>76</v>
      </c>
      <c r="R78" s="30">
        <v>90</v>
      </c>
      <c r="S78" s="30">
        <v>63</v>
      </c>
      <c r="T78" s="30">
        <v>44</v>
      </c>
      <c r="U78" s="30">
        <v>5</v>
      </c>
      <c r="V78" s="30">
        <v>95</v>
      </c>
      <c r="W78" s="30">
        <v>69</v>
      </c>
      <c r="X78" s="30">
        <v>78</v>
      </c>
      <c r="Y78" s="22">
        <v>53</v>
      </c>
      <c r="Z78" s="22">
        <v>43</v>
      </c>
      <c r="AA78" s="22">
        <v>82</v>
      </c>
      <c r="AB78" s="23">
        <f t="shared" si="9"/>
        <v>61</v>
      </c>
    </row>
    <row r="79" spans="1:28" ht="10.5" customHeight="1">
      <c r="A79" s="19">
        <f t="shared" si="8"/>
        <v>62</v>
      </c>
      <c r="B79" s="61" t="s">
        <v>47</v>
      </c>
      <c r="C79" s="78"/>
      <c r="D79" s="78"/>
      <c r="E79" s="79"/>
      <c r="F79" s="43">
        <v>15</v>
      </c>
      <c r="G79" s="30">
        <v>17</v>
      </c>
      <c r="H79" s="30">
        <v>26</v>
      </c>
      <c r="I79" s="30">
        <v>14</v>
      </c>
      <c r="J79" s="30">
        <v>11</v>
      </c>
      <c r="K79" s="30">
        <v>7</v>
      </c>
      <c r="L79" s="30">
        <v>8</v>
      </c>
      <c r="M79" s="30">
        <v>3</v>
      </c>
      <c r="N79" s="30">
        <v>21</v>
      </c>
      <c r="O79" s="30">
        <v>16</v>
      </c>
      <c r="P79" s="30">
        <v>12</v>
      </c>
      <c r="Q79" s="30">
        <v>12</v>
      </c>
      <c r="R79" s="30">
        <v>15</v>
      </c>
      <c r="S79" s="30">
        <v>15</v>
      </c>
      <c r="T79" s="30">
        <v>15</v>
      </c>
      <c r="U79" s="30">
        <v>2</v>
      </c>
      <c r="V79" s="30">
        <v>23</v>
      </c>
      <c r="W79" s="30">
        <v>12</v>
      </c>
      <c r="X79" s="30">
        <v>13</v>
      </c>
      <c r="Y79" s="22">
        <v>26</v>
      </c>
      <c r="Z79" s="22">
        <v>49</v>
      </c>
      <c r="AA79" s="22">
        <v>20</v>
      </c>
      <c r="AB79" s="23">
        <f t="shared" si="9"/>
        <v>62</v>
      </c>
    </row>
    <row r="80" spans="1:28" ht="1.5" customHeight="1">
      <c r="A80" s="19"/>
      <c r="B80" s="29"/>
      <c r="C80" s="38"/>
      <c r="D80" s="38"/>
      <c r="E80" s="38"/>
      <c r="F80" s="4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2"/>
      <c r="Z80" s="22"/>
      <c r="AA80" s="22"/>
      <c r="AB80" s="23"/>
    </row>
    <row r="81" spans="1:28" ht="14.25">
      <c r="A81" s="32">
        <v>63</v>
      </c>
      <c r="B81" s="80" t="s">
        <v>39</v>
      </c>
      <c r="C81" s="81"/>
      <c r="D81" s="81"/>
      <c r="E81" s="82"/>
      <c r="F81" s="44">
        <v>643</v>
      </c>
      <c r="G81" s="39">
        <v>671</v>
      </c>
      <c r="H81" s="39">
        <v>717</v>
      </c>
      <c r="I81" s="39">
        <v>657</v>
      </c>
      <c r="J81" s="39">
        <v>645</v>
      </c>
      <c r="K81" s="39">
        <v>502</v>
      </c>
      <c r="L81" s="39">
        <v>464</v>
      </c>
      <c r="M81" s="39">
        <v>474</v>
      </c>
      <c r="N81" s="39">
        <v>784</v>
      </c>
      <c r="O81" s="39">
        <v>586</v>
      </c>
      <c r="P81" s="39">
        <v>597</v>
      </c>
      <c r="Q81" s="39">
        <v>670</v>
      </c>
      <c r="R81" s="39">
        <v>535</v>
      </c>
      <c r="S81" s="39">
        <v>574</v>
      </c>
      <c r="T81" s="39">
        <v>509</v>
      </c>
      <c r="U81" s="39">
        <v>379</v>
      </c>
      <c r="V81" s="39">
        <v>821</v>
      </c>
      <c r="W81" s="39">
        <v>567</v>
      </c>
      <c r="X81" s="39">
        <v>687</v>
      </c>
      <c r="Y81" s="35">
        <v>690</v>
      </c>
      <c r="Z81" s="35">
        <v>665</v>
      </c>
      <c r="AA81" s="35">
        <v>565</v>
      </c>
      <c r="AB81" s="36">
        <v>63</v>
      </c>
    </row>
    <row r="82" spans="1:28" ht="10.5" customHeight="1">
      <c r="A82" s="19">
        <f aca="true" t="shared" si="10" ref="A82:A90">A81+1</f>
        <v>64</v>
      </c>
      <c r="B82" s="29"/>
      <c r="C82" s="61" t="s">
        <v>40</v>
      </c>
      <c r="D82" s="61"/>
      <c r="E82" s="79"/>
      <c r="F82" s="43">
        <v>596</v>
      </c>
      <c r="G82" s="30">
        <v>628</v>
      </c>
      <c r="H82" s="30">
        <v>679</v>
      </c>
      <c r="I82" s="30">
        <v>612</v>
      </c>
      <c r="J82" s="30">
        <v>598</v>
      </c>
      <c r="K82" s="30">
        <v>446</v>
      </c>
      <c r="L82" s="30">
        <v>409</v>
      </c>
      <c r="M82" s="30">
        <v>416</v>
      </c>
      <c r="N82" s="30">
        <v>743</v>
      </c>
      <c r="O82" s="30">
        <v>539</v>
      </c>
      <c r="P82" s="30">
        <v>552</v>
      </c>
      <c r="Q82" s="30">
        <v>633</v>
      </c>
      <c r="R82" s="30">
        <v>501</v>
      </c>
      <c r="S82" s="30">
        <v>525</v>
      </c>
      <c r="T82" s="30">
        <v>439</v>
      </c>
      <c r="U82" s="30">
        <v>334</v>
      </c>
      <c r="V82" s="30">
        <v>782</v>
      </c>
      <c r="W82" s="30">
        <v>525</v>
      </c>
      <c r="X82" s="30">
        <v>648</v>
      </c>
      <c r="Y82" s="22">
        <v>610</v>
      </c>
      <c r="Z82" s="22">
        <v>628</v>
      </c>
      <c r="AA82" s="22">
        <v>495</v>
      </c>
      <c r="AB82" s="23">
        <f aca="true" t="shared" si="11" ref="AB82:AB90">AB81+1</f>
        <v>64</v>
      </c>
    </row>
    <row r="83" spans="1:28" ht="10.5" customHeight="1">
      <c r="A83" s="19">
        <f t="shared" si="10"/>
        <v>65</v>
      </c>
      <c r="B83" s="37"/>
      <c r="C83" s="38"/>
      <c r="D83" s="38"/>
      <c r="E83" s="54" t="s">
        <v>41</v>
      </c>
      <c r="F83" s="43">
        <v>116</v>
      </c>
      <c r="G83" s="30">
        <v>120</v>
      </c>
      <c r="H83" s="30">
        <v>143</v>
      </c>
      <c r="I83" s="30">
        <v>105</v>
      </c>
      <c r="J83" s="30">
        <v>118</v>
      </c>
      <c r="K83" s="30">
        <v>95</v>
      </c>
      <c r="L83" s="30">
        <v>109</v>
      </c>
      <c r="M83" s="30">
        <v>77</v>
      </c>
      <c r="N83" s="30">
        <v>133</v>
      </c>
      <c r="O83" s="30">
        <v>108</v>
      </c>
      <c r="P83" s="30">
        <v>120</v>
      </c>
      <c r="Q83" s="30">
        <v>101</v>
      </c>
      <c r="R83" s="30">
        <v>125</v>
      </c>
      <c r="S83" s="30">
        <v>95</v>
      </c>
      <c r="T83" s="30">
        <v>107</v>
      </c>
      <c r="U83" s="30">
        <v>164</v>
      </c>
      <c r="V83" s="30">
        <v>138</v>
      </c>
      <c r="W83" s="30">
        <v>143</v>
      </c>
      <c r="X83" s="30">
        <v>99</v>
      </c>
      <c r="Y83" s="22">
        <v>123</v>
      </c>
      <c r="Z83" s="22">
        <v>95</v>
      </c>
      <c r="AA83" s="22">
        <v>43</v>
      </c>
      <c r="AB83" s="23">
        <f t="shared" si="11"/>
        <v>65</v>
      </c>
    </row>
    <row r="84" spans="1:28" ht="10.5" customHeight="1">
      <c r="A84" s="19">
        <f t="shared" si="10"/>
        <v>66</v>
      </c>
      <c r="B84" s="37"/>
      <c r="C84" s="38"/>
      <c r="D84" s="38"/>
      <c r="E84" s="54" t="s">
        <v>42</v>
      </c>
      <c r="F84" s="43">
        <v>439</v>
      </c>
      <c r="G84" s="30">
        <v>464</v>
      </c>
      <c r="H84" s="30">
        <v>489</v>
      </c>
      <c r="I84" s="30">
        <v>466</v>
      </c>
      <c r="J84" s="30">
        <v>437</v>
      </c>
      <c r="K84" s="30">
        <v>319</v>
      </c>
      <c r="L84" s="30">
        <v>262</v>
      </c>
      <c r="M84" s="30">
        <v>293</v>
      </c>
      <c r="N84" s="30">
        <v>560</v>
      </c>
      <c r="O84" s="30">
        <v>399</v>
      </c>
      <c r="P84" s="30">
        <v>406</v>
      </c>
      <c r="Q84" s="30">
        <v>489</v>
      </c>
      <c r="R84" s="30">
        <v>322</v>
      </c>
      <c r="S84" s="30">
        <v>408</v>
      </c>
      <c r="T84" s="30">
        <v>302</v>
      </c>
      <c r="U84" s="30">
        <v>157</v>
      </c>
      <c r="V84" s="30">
        <v>586</v>
      </c>
      <c r="W84" s="30">
        <v>364</v>
      </c>
      <c r="X84" s="30">
        <v>512</v>
      </c>
      <c r="Y84" s="22">
        <v>454</v>
      </c>
      <c r="Z84" s="22">
        <v>499</v>
      </c>
      <c r="AA84" s="22">
        <v>403</v>
      </c>
      <c r="AB84" s="23">
        <f t="shared" si="11"/>
        <v>66</v>
      </c>
    </row>
    <row r="85" spans="1:28" ht="10.5" customHeight="1">
      <c r="A85" s="19">
        <f t="shared" si="10"/>
        <v>67</v>
      </c>
      <c r="B85" s="37"/>
      <c r="C85" s="38"/>
      <c r="D85" s="38"/>
      <c r="E85" s="54" t="s">
        <v>43</v>
      </c>
      <c r="F85" s="43">
        <v>41</v>
      </c>
      <c r="G85" s="30">
        <v>43</v>
      </c>
      <c r="H85" s="30">
        <v>46</v>
      </c>
      <c r="I85" s="30">
        <v>42</v>
      </c>
      <c r="J85" s="30">
        <v>42</v>
      </c>
      <c r="K85" s="30">
        <v>32</v>
      </c>
      <c r="L85" s="30">
        <v>38</v>
      </c>
      <c r="M85" s="30">
        <v>46</v>
      </c>
      <c r="N85" s="30">
        <v>50</v>
      </c>
      <c r="O85" s="30">
        <v>32</v>
      </c>
      <c r="P85" s="30">
        <v>26</v>
      </c>
      <c r="Q85" s="30">
        <v>43</v>
      </c>
      <c r="R85" s="30">
        <v>54</v>
      </c>
      <c r="S85" s="30">
        <v>21</v>
      </c>
      <c r="T85" s="30">
        <v>30</v>
      </c>
      <c r="U85" s="30">
        <v>13</v>
      </c>
      <c r="V85" s="30">
        <v>58</v>
      </c>
      <c r="W85" s="30">
        <v>19</v>
      </c>
      <c r="X85" s="30">
        <v>38</v>
      </c>
      <c r="Y85" s="22">
        <v>33</v>
      </c>
      <c r="Z85" s="22">
        <v>34</v>
      </c>
      <c r="AA85" s="22">
        <v>49</v>
      </c>
      <c r="AB85" s="23">
        <f t="shared" si="11"/>
        <v>67</v>
      </c>
    </row>
    <row r="86" spans="1:28" ht="10.5" customHeight="1">
      <c r="A86" s="19">
        <f t="shared" si="10"/>
        <v>68</v>
      </c>
      <c r="B86" s="29"/>
      <c r="C86" s="61" t="s">
        <v>44</v>
      </c>
      <c r="D86" s="61"/>
      <c r="E86" s="63"/>
      <c r="F86" s="43">
        <v>27</v>
      </c>
      <c r="G86" s="30">
        <v>26</v>
      </c>
      <c r="H86" s="30">
        <v>25</v>
      </c>
      <c r="I86" s="30">
        <v>26</v>
      </c>
      <c r="J86" s="30">
        <v>28</v>
      </c>
      <c r="K86" s="30">
        <v>30</v>
      </c>
      <c r="L86" s="30">
        <v>18</v>
      </c>
      <c r="M86" s="30">
        <v>34</v>
      </c>
      <c r="N86" s="30">
        <v>26</v>
      </c>
      <c r="O86" s="30">
        <v>17</v>
      </c>
      <c r="P86" s="30">
        <v>29</v>
      </c>
      <c r="Q86" s="30">
        <v>21</v>
      </c>
      <c r="R86" s="30">
        <v>15</v>
      </c>
      <c r="S86" s="30">
        <v>33</v>
      </c>
      <c r="T86" s="30">
        <v>45</v>
      </c>
      <c r="U86" s="30">
        <v>27</v>
      </c>
      <c r="V86" s="30">
        <v>24</v>
      </c>
      <c r="W86" s="30">
        <v>25</v>
      </c>
      <c r="X86" s="30">
        <v>22</v>
      </c>
      <c r="Y86" s="22">
        <v>58</v>
      </c>
      <c r="Z86" s="22">
        <v>19</v>
      </c>
      <c r="AA86" s="22">
        <v>36</v>
      </c>
      <c r="AB86" s="23">
        <f t="shared" si="11"/>
        <v>68</v>
      </c>
    </row>
    <row r="87" spans="1:28" ht="10.5" customHeight="1">
      <c r="A87" s="19">
        <f t="shared" si="10"/>
        <v>69</v>
      </c>
      <c r="B87" s="37"/>
      <c r="C87" s="38"/>
      <c r="D87" s="38"/>
      <c r="E87" s="54" t="s">
        <v>41</v>
      </c>
      <c r="F87" s="43">
        <v>5</v>
      </c>
      <c r="G87" s="30">
        <v>5</v>
      </c>
      <c r="H87" s="30">
        <v>4</v>
      </c>
      <c r="I87" s="30">
        <v>5</v>
      </c>
      <c r="J87" s="30">
        <v>5</v>
      </c>
      <c r="K87" s="30">
        <v>9</v>
      </c>
      <c r="L87" s="30">
        <v>5</v>
      </c>
      <c r="M87" s="30">
        <v>13</v>
      </c>
      <c r="N87" s="30">
        <v>3</v>
      </c>
      <c r="O87" s="30">
        <v>3</v>
      </c>
      <c r="P87" s="30">
        <v>5</v>
      </c>
      <c r="Q87" s="30">
        <v>6</v>
      </c>
      <c r="R87" s="30">
        <v>4</v>
      </c>
      <c r="S87" s="30">
        <v>2</v>
      </c>
      <c r="T87" s="30">
        <v>9</v>
      </c>
      <c r="U87" s="30">
        <v>6</v>
      </c>
      <c r="V87" s="30">
        <v>4</v>
      </c>
      <c r="W87" s="30">
        <v>4</v>
      </c>
      <c r="X87" s="30">
        <v>7</v>
      </c>
      <c r="Y87" s="22">
        <v>4</v>
      </c>
      <c r="Z87" s="22">
        <v>2</v>
      </c>
      <c r="AA87" s="22">
        <v>5</v>
      </c>
      <c r="AB87" s="23">
        <f t="shared" si="11"/>
        <v>69</v>
      </c>
    </row>
    <row r="88" spans="1:28" ht="10.5" customHeight="1">
      <c r="A88" s="19">
        <f t="shared" si="10"/>
        <v>70</v>
      </c>
      <c r="B88" s="37"/>
      <c r="C88" s="38"/>
      <c r="D88" s="38"/>
      <c r="E88" s="54" t="s">
        <v>42</v>
      </c>
      <c r="F88" s="43">
        <v>15</v>
      </c>
      <c r="G88" s="30">
        <v>14</v>
      </c>
      <c r="H88" s="30">
        <v>13</v>
      </c>
      <c r="I88" s="30">
        <v>14</v>
      </c>
      <c r="J88" s="30">
        <v>16</v>
      </c>
      <c r="K88" s="30">
        <v>15</v>
      </c>
      <c r="L88" s="30">
        <v>5</v>
      </c>
      <c r="M88" s="30">
        <v>13</v>
      </c>
      <c r="N88" s="30">
        <v>14</v>
      </c>
      <c r="O88" s="30">
        <v>12</v>
      </c>
      <c r="P88" s="30">
        <v>21</v>
      </c>
      <c r="Q88" s="30">
        <v>10</v>
      </c>
      <c r="R88" s="30">
        <v>5</v>
      </c>
      <c r="S88" s="30">
        <v>24</v>
      </c>
      <c r="T88" s="30">
        <v>26</v>
      </c>
      <c r="U88" s="30">
        <v>11</v>
      </c>
      <c r="V88" s="30">
        <v>11</v>
      </c>
      <c r="W88" s="30">
        <v>19</v>
      </c>
      <c r="X88" s="30">
        <v>10</v>
      </c>
      <c r="Y88" s="22">
        <v>44</v>
      </c>
      <c r="Z88" s="22">
        <v>5</v>
      </c>
      <c r="AA88" s="22">
        <v>16</v>
      </c>
      <c r="AB88" s="23">
        <f t="shared" si="11"/>
        <v>70</v>
      </c>
    </row>
    <row r="89" spans="1:28" ht="10.5" customHeight="1">
      <c r="A89" s="19">
        <f t="shared" si="10"/>
        <v>71</v>
      </c>
      <c r="B89" s="37"/>
      <c r="C89" s="38"/>
      <c r="D89" s="38"/>
      <c r="E89" s="54" t="s">
        <v>43</v>
      </c>
      <c r="F89" s="43">
        <v>7</v>
      </c>
      <c r="G89" s="30">
        <v>7</v>
      </c>
      <c r="H89" s="30">
        <v>8</v>
      </c>
      <c r="I89" s="30">
        <v>7</v>
      </c>
      <c r="J89" s="30">
        <v>6</v>
      </c>
      <c r="K89" s="30">
        <v>6</v>
      </c>
      <c r="L89" s="30">
        <v>8</v>
      </c>
      <c r="M89" s="30">
        <v>7</v>
      </c>
      <c r="N89" s="30">
        <v>8</v>
      </c>
      <c r="O89" s="30">
        <v>2</v>
      </c>
      <c r="P89" s="30">
        <v>4</v>
      </c>
      <c r="Q89" s="30">
        <v>5</v>
      </c>
      <c r="R89" s="30">
        <v>6</v>
      </c>
      <c r="S89" s="30">
        <v>7</v>
      </c>
      <c r="T89" s="30">
        <v>11</v>
      </c>
      <c r="U89" s="30">
        <v>11</v>
      </c>
      <c r="V89" s="30">
        <v>8</v>
      </c>
      <c r="W89" s="30">
        <v>3</v>
      </c>
      <c r="X89" s="30">
        <v>6</v>
      </c>
      <c r="Y89" s="22">
        <v>11</v>
      </c>
      <c r="Z89" s="22">
        <v>11</v>
      </c>
      <c r="AA89" s="22">
        <v>16</v>
      </c>
      <c r="AB89" s="23">
        <f t="shared" si="11"/>
        <v>71</v>
      </c>
    </row>
    <row r="90" spans="1:28" ht="10.5" customHeight="1">
      <c r="A90" s="19">
        <f t="shared" si="10"/>
        <v>72</v>
      </c>
      <c r="B90" s="29"/>
      <c r="C90" s="76" t="s">
        <v>45</v>
      </c>
      <c r="D90" s="76"/>
      <c r="E90" s="77"/>
      <c r="F90" s="43">
        <v>19</v>
      </c>
      <c r="G90" s="30">
        <v>18</v>
      </c>
      <c r="H90" s="30">
        <v>14</v>
      </c>
      <c r="I90" s="30">
        <v>19</v>
      </c>
      <c r="J90" s="30">
        <v>20</v>
      </c>
      <c r="K90" s="30">
        <v>27</v>
      </c>
      <c r="L90" s="30">
        <v>36</v>
      </c>
      <c r="M90" s="30">
        <v>25</v>
      </c>
      <c r="N90" s="30">
        <v>15</v>
      </c>
      <c r="O90" s="30">
        <v>30</v>
      </c>
      <c r="P90" s="30">
        <v>16</v>
      </c>
      <c r="Q90" s="30">
        <v>16</v>
      </c>
      <c r="R90" s="30">
        <v>20</v>
      </c>
      <c r="S90" s="30">
        <v>16</v>
      </c>
      <c r="T90" s="30">
        <v>25</v>
      </c>
      <c r="U90" s="30">
        <v>18</v>
      </c>
      <c r="V90" s="30">
        <v>16</v>
      </c>
      <c r="W90" s="30">
        <v>16</v>
      </c>
      <c r="X90" s="30">
        <v>16</v>
      </c>
      <c r="Y90" s="22">
        <v>22</v>
      </c>
      <c r="Z90" s="22">
        <v>19</v>
      </c>
      <c r="AA90" s="22">
        <v>34</v>
      </c>
      <c r="AB90" s="23">
        <f t="shared" si="11"/>
        <v>72</v>
      </c>
    </row>
    <row r="91" spans="1:28" ht="1.5" customHeight="1">
      <c r="A91" s="45"/>
      <c r="B91" s="46"/>
      <c r="C91" s="46"/>
      <c r="D91" s="46"/>
      <c r="E91" s="46"/>
      <c r="F91" s="47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8"/>
      <c r="Z91" s="48"/>
      <c r="AA91" s="48"/>
      <c r="AB91" s="49"/>
    </row>
    <row r="92" ht="6.75" customHeight="1"/>
    <row r="93" ht="13.5" customHeight="1">
      <c r="A93" s="50" t="s">
        <v>58</v>
      </c>
    </row>
    <row r="94" ht="13.5" customHeight="1">
      <c r="A94" s="50" t="s">
        <v>72</v>
      </c>
    </row>
    <row r="95" ht="13.5" customHeight="1">
      <c r="A95" s="50" t="s">
        <v>73</v>
      </c>
    </row>
    <row r="96" ht="11.25">
      <c r="A96" s="1" t="s">
        <v>52</v>
      </c>
    </row>
  </sheetData>
  <sheetProtection/>
  <mergeCells count="77">
    <mergeCell ref="AA6:AA8"/>
    <mergeCell ref="F9:N10"/>
    <mergeCell ref="F50:N51"/>
    <mergeCell ref="Z6:Z8"/>
    <mergeCell ref="Y7:Y8"/>
    <mergeCell ref="Q7:Q8"/>
    <mergeCell ref="V6:Y6"/>
    <mergeCell ref="G6:G8"/>
    <mergeCell ref="H7:H8"/>
    <mergeCell ref="I7:I8"/>
    <mergeCell ref="AB6:AB8"/>
    <mergeCell ref="A6:E8"/>
    <mergeCell ref="B38:E38"/>
    <mergeCell ref="B37:E37"/>
    <mergeCell ref="F6:F8"/>
    <mergeCell ref="H6:K6"/>
    <mergeCell ref="B19:E19"/>
    <mergeCell ref="B20:E20"/>
    <mergeCell ref="B21:E21"/>
    <mergeCell ref="B23:E23"/>
    <mergeCell ref="B40:E40"/>
    <mergeCell ref="C41:E41"/>
    <mergeCell ref="C24:E24"/>
    <mergeCell ref="D32:E32"/>
    <mergeCell ref="C36:E36"/>
    <mergeCell ref="D31:E31"/>
    <mergeCell ref="D28:E28"/>
    <mergeCell ref="C82:E82"/>
    <mergeCell ref="B58:E58"/>
    <mergeCell ref="C45:E45"/>
    <mergeCell ref="C49:E49"/>
    <mergeCell ref="B53:E53"/>
    <mergeCell ref="D66:E66"/>
    <mergeCell ref="D69:E69"/>
    <mergeCell ref="D72:E72"/>
    <mergeCell ref="C77:E77"/>
    <mergeCell ref="C55:E55"/>
    <mergeCell ref="C90:E90"/>
    <mergeCell ref="B54:E54"/>
    <mergeCell ref="B78:E78"/>
    <mergeCell ref="B79:E79"/>
    <mergeCell ref="B81:E81"/>
    <mergeCell ref="B64:E64"/>
    <mergeCell ref="C65:E65"/>
    <mergeCell ref="C86:E86"/>
    <mergeCell ref="B59:E59"/>
    <mergeCell ref="B60:E60"/>
    <mergeCell ref="W7:W8"/>
    <mergeCell ref="X7:X8"/>
    <mergeCell ref="U7:U8"/>
    <mergeCell ref="V7:V8"/>
    <mergeCell ref="K7:K8"/>
    <mergeCell ref="T7:T8"/>
    <mergeCell ref="S7:S8"/>
    <mergeCell ref="R7:R8"/>
    <mergeCell ref="D16:E16"/>
    <mergeCell ref="D25:E25"/>
    <mergeCell ref="B17:E17"/>
    <mergeCell ref="B18:E18"/>
    <mergeCell ref="B12:E12"/>
    <mergeCell ref="B13:E13"/>
    <mergeCell ref="A2:N3"/>
    <mergeCell ref="M6:U6"/>
    <mergeCell ref="J7:J8"/>
    <mergeCell ref="A5:L5"/>
    <mergeCell ref="C14:E14"/>
    <mergeCell ref="C15:E15"/>
    <mergeCell ref="C56:E56"/>
    <mergeCell ref="D57:E57"/>
    <mergeCell ref="B61:E61"/>
    <mergeCell ref="B62:E62"/>
    <mergeCell ref="D73:E73"/>
    <mergeCell ref="P7:P8"/>
    <mergeCell ref="N7:N8"/>
    <mergeCell ref="O7:O8"/>
    <mergeCell ref="L7:L8"/>
    <mergeCell ref="M7:M8"/>
  </mergeCells>
  <printOptions horizontalCentered="1"/>
  <pageMargins left="0.63" right="0.52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7" width="8.375" style="2" customWidth="1"/>
    <col min="8" max="12" width="8.75390625" style="2" customWidth="1"/>
    <col min="13" max="27" width="8.125" style="2" customWidth="1"/>
    <col min="28" max="28" width="5.375" style="1" customWidth="1"/>
    <col min="29" max="16384" width="9.00390625" style="2" customWidth="1"/>
  </cols>
  <sheetData>
    <row r="1" ht="13.5" customHeight="1">
      <c r="AB1" s="3"/>
    </row>
    <row r="2" spans="1:27" ht="13.5" customHeight="1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 thickBo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5"/>
      <c r="Z5" s="55"/>
      <c r="AA5" s="55"/>
      <c r="AB5" s="55"/>
    </row>
    <row r="6" spans="1:28" ht="11.25" customHeight="1" thickTop="1">
      <c r="A6" s="86" t="s">
        <v>0</v>
      </c>
      <c r="B6" s="87"/>
      <c r="C6" s="87"/>
      <c r="D6" s="87"/>
      <c r="E6" s="88"/>
      <c r="F6" s="93" t="s">
        <v>3</v>
      </c>
      <c r="G6" s="105" t="s">
        <v>1</v>
      </c>
      <c r="H6" s="96" t="s">
        <v>26</v>
      </c>
      <c r="I6" s="69"/>
      <c r="J6" s="69"/>
      <c r="K6" s="69"/>
      <c r="L6" s="51" t="s">
        <v>49</v>
      </c>
      <c r="M6" s="69" t="s">
        <v>48</v>
      </c>
      <c r="N6" s="69"/>
      <c r="O6" s="69"/>
      <c r="P6" s="69"/>
      <c r="Q6" s="69"/>
      <c r="R6" s="69"/>
      <c r="S6" s="69"/>
      <c r="T6" s="69"/>
      <c r="U6" s="70"/>
      <c r="V6" s="96" t="s">
        <v>27</v>
      </c>
      <c r="W6" s="69"/>
      <c r="X6" s="69"/>
      <c r="Y6" s="69"/>
      <c r="Z6" s="93" t="s">
        <v>53</v>
      </c>
      <c r="AA6" s="93" t="s">
        <v>54</v>
      </c>
      <c r="AB6" s="83" t="s">
        <v>2</v>
      </c>
    </row>
    <row r="7" spans="1:28" ht="11.25" customHeight="1">
      <c r="A7" s="89"/>
      <c r="B7" s="89"/>
      <c r="C7" s="89"/>
      <c r="D7" s="89"/>
      <c r="E7" s="90"/>
      <c r="F7" s="94"/>
      <c r="G7" s="106"/>
      <c r="H7" s="64" t="s">
        <v>59</v>
      </c>
      <c r="I7" s="64" t="s">
        <v>60</v>
      </c>
      <c r="J7" s="64" t="s">
        <v>61</v>
      </c>
      <c r="K7" s="75" t="s">
        <v>55</v>
      </c>
      <c r="L7" s="66" t="s">
        <v>4</v>
      </c>
      <c r="M7" s="64" t="s">
        <v>5</v>
      </c>
      <c r="N7" s="64" t="s">
        <v>6</v>
      </c>
      <c r="O7" s="64" t="s">
        <v>7</v>
      </c>
      <c r="P7" s="64" t="s">
        <v>8</v>
      </c>
      <c r="Q7" s="64" t="s">
        <v>9</v>
      </c>
      <c r="R7" s="64" t="s">
        <v>10</v>
      </c>
      <c r="S7" s="64" t="s">
        <v>11</v>
      </c>
      <c r="T7" s="64" t="s">
        <v>12</v>
      </c>
      <c r="U7" s="64" t="s">
        <v>13</v>
      </c>
      <c r="V7" s="64" t="s">
        <v>6</v>
      </c>
      <c r="W7" s="64" t="s">
        <v>14</v>
      </c>
      <c r="X7" s="64" t="s">
        <v>15</v>
      </c>
      <c r="Y7" s="103" t="s">
        <v>16</v>
      </c>
      <c r="Z7" s="94"/>
      <c r="AA7" s="94"/>
      <c r="AB7" s="84"/>
    </row>
    <row r="8" spans="1:28" ht="11.25" customHeight="1">
      <c r="A8" s="91"/>
      <c r="B8" s="91"/>
      <c r="C8" s="91"/>
      <c r="D8" s="91"/>
      <c r="E8" s="92"/>
      <c r="F8" s="95"/>
      <c r="G8" s="107"/>
      <c r="H8" s="65"/>
      <c r="I8" s="65"/>
      <c r="J8" s="65"/>
      <c r="K8" s="65"/>
      <c r="L8" s="67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04"/>
      <c r="Z8" s="95"/>
      <c r="AA8" s="95"/>
      <c r="AB8" s="85"/>
    </row>
    <row r="9" spans="1:28" s="10" customFormat="1" ht="6.75" customHeight="1">
      <c r="A9" s="6"/>
      <c r="B9" s="7"/>
      <c r="C9" s="7"/>
      <c r="D9" s="7"/>
      <c r="E9" s="7"/>
      <c r="F9" s="97" t="s">
        <v>56</v>
      </c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s="10" customFormat="1" ht="6.75" customHeight="1">
      <c r="A10" s="11"/>
      <c r="B10" s="12"/>
      <c r="C10" s="12"/>
      <c r="D10" s="12"/>
      <c r="E10" s="12"/>
      <c r="F10" s="99"/>
      <c r="G10" s="100"/>
      <c r="H10" s="100"/>
      <c r="I10" s="100"/>
      <c r="J10" s="100"/>
      <c r="K10" s="100"/>
      <c r="L10" s="100"/>
      <c r="M10" s="100"/>
      <c r="N10" s="10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2:28" ht="1.5" customHeight="1">
      <c r="B11" s="12"/>
      <c r="C11" s="12"/>
      <c r="D11" s="12"/>
      <c r="E11" s="12"/>
      <c r="F11" s="15"/>
      <c r="G11" s="17"/>
      <c r="H11" s="16"/>
      <c r="I11" s="16"/>
      <c r="J11" s="16"/>
      <c r="K11" s="16"/>
      <c r="L11" s="16"/>
      <c r="M11" s="16"/>
      <c r="N11" s="16"/>
      <c r="O11" s="16"/>
      <c r="P11" s="13"/>
      <c r="Q11" s="16"/>
      <c r="R11" s="16"/>
      <c r="S11" s="16"/>
      <c r="T11" s="18"/>
      <c r="U11" s="18"/>
      <c r="V11" s="18"/>
      <c r="W11" s="18"/>
      <c r="X11" s="18"/>
      <c r="Y11" s="18"/>
      <c r="Z11" s="18"/>
      <c r="AA11" s="18"/>
      <c r="AB11" s="14"/>
    </row>
    <row r="12" spans="1:28" ht="10.5" customHeight="1">
      <c r="A12" s="19">
        <v>1</v>
      </c>
      <c r="B12" s="59" t="s">
        <v>17</v>
      </c>
      <c r="C12" s="59"/>
      <c r="D12" s="59"/>
      <c r="E12" s="60"/>
      <c r="F12" s="20">
        <v>6406</v>
      </c>
      <c r="G12" s="21">
        <v>5976</v>
      </c>
      <c r="H12" s="21">
        <v>1626</v>
      </c>
      <c r="I12" s="21">
        <v>3542</v>
      </c>
      <c r="J12" s="21">
        <v>808</v>
      </c>
      <c r="K12" s="21">
        <v>430</v>
      </c>
      <c r="L12" s="21">
        <v>240</v>
      </c>
      <c r="M12" s="21">
        <v>667</v>
      </c>
      <c r="N12" s="21">
        <v>1606</v>
      </c>
      <c r="O12" s="21">
        <v>458</v>
      </c>
      <c r="P12" s="21">
        <v>620</v>
      </c>
      <c r="Q12" s="21">
        <v>860</v>
      </c>
      <c r="R12" s="21">
        <v>520</v>
      </c>
      <c r="S12" s="21">
        <v>414</v>
      </c>
      <c r="T12" s="21">
        <v>834</v>
      </c>
      <c r="U12" s="21">
        <v>188</v>
      </c>
      <c r="V12" s="21">
        <v>1073</v>
      </c>
      <c r="W12" s="21">
        <v>347</v>
      </c>
      <c r="X12" s="21">
        <v>735</v>
      </c>
      <c r="Y12" s="22">
        <v>195</v>
      </c>
      <c r="Z12" s="22">
        <v>64</v>
      </c>
      <c r="AA12" s="22">
        <v>71</v>
      </c>
      <c r="AB12" s="23">
        <v>1</v>
      </c>
    </row>
    <row r="13" spans="1:28" ht="10.5" customHeight="1">
      <c r="A13" s="19">
        <f>A12+1</f>
        <v>2</v>
      </c>
      <c r="B13" s="59" t="s">
        <v>18</v>
      </c>
      <c r="C13" s="59"/>
      <c r="D13" s="59"/>
      <c r="E13" s="60"/>
      <c r="F13" s="24">
        <v>3.13</v>
      </c>
      <c r="G13" s="25">
        <v>3.1</v>
      </c>
      <c r="H13" s="25">
        <v>3.05</v>
      </c>
      <c r="I13" s="25">
        <v>3.08</v>
      </c>
      <c r="J13" s="25">
        <v>3.17</v>
      </c>
      <c r="K13" s="25">
        <v>3.27</v>
      </c>
      <c r="L13" s="25">
        <v>2.88</v>
      </c>
      <c r="M13" s="25">
        <v>3.41</v>
      </c>
      <c r="N13" s="25">
        <v>3.07</v>
      </c>
      <c r="O13" s="25">
        <v>3.41</v>
      </c>
      <c r="P13" s="25">
        <v>3.26</v>
      </c>
      <c r="Q13" s="25">
        <v>3.08</v>
      </c>
      <c r="R13" s="25">
        <v>3.07</v>
      </c>
      <c r="S13" s="25">
        <v>3.09</v>
      </c>
      <c r="T13" s="25">
        <v>3.09</v>
      </c>
      <c r="U13" s="25">
        <v>3.33</v>
      </c>
      <c r="V13" s="25">
        <v>3.06</v>
      </c>
      <c r="W13" s="25">
        <v>3.2</v>
      </c>
      <c r="X13" s="25">
        <v>3.08</v>
      </c>
      <c r="Y13" s="26">
        <v>3.1</v>
      </c>
      <c r="Z13" s="26">
        <v>3.25</v>
      </c>
      <c r="AA13" s="26">
        <v>3.02</v>
      </c>
      <c r="AB13" s="23">
        <f>AB12+1</f>
        <v>2</v>
      </c>
    </row>
    <row r="14" spans="1:28" ht="10.5" customHeight="1">
      <c r="A14" s="19">
        <f>A13+1</f>
        <v>3</v>
      </c>
      <c r="C14" s="59" t="s">
        <v>19</v>
      </c>
      <c r="D14" s="59"/>
      <c r="E14" s="60"/>
      <c r="F14" s="24">
        <v>0.65</v>
      </c>
      <c r="G14" s="25">
        <v>0.65</v>
      </c>
      <c r="H14" s="25">
        <v>0.62</v>
      </c>
      <c r="I14" s="25">
        <v>0.66</v>
      </c>
      <c r="J14" s="25">
        <v>0.67</v>
      </c>
      <c r="K14" s="25">
        <v>0.66</v>
      </c>
      <c r="L14" s="25">
        <v>0.6</v>
      </c>
      <c r="M14" s="25">
        <v>0.71</v>
      </c>
      <c r="N14" s="25">
        <v>0.62</v>
      </c>
      <c r="O14" s="25">
        <v>0.7</v>
      </c>
      <c r="P14" s="25">
        <v>0.7</v>
      </c>
      <c r="Q14" s="25">
        <v>0.62</v>
      </c>
      <c r="R14" s="25">
        <v>0.64</v>
      </c>
      <c r="S14" s="25">
        <v>0.62</v>
      </c>
      <c r="T14" s="25">
        <v>0.71</v>
      </c>
      <c r="U14" s="25">
        <v>1.06</v>
      </c>
      <c r="V14" s="25">
        <v>0.61</v>
      </c>
      <c r="W14" s="25">
        <v>0.66</v>
      </c>
      <c r="X14" s="25">
        <v>0.63</v>
      </c>
      <c r="Y14" s="26">
        <v>0.71</v>
      </c>
      <c r="Z14" s="26">
        <v>0.89</v>
      </c>
      <c r="AA14" s="26">
        <v>0.52</v>
      </c>
      <c r="AB14" s="23">
        <f>AB13+1</f>
        <v>3</v>
      </c>
    </row>
    <row r="15" spans="1:28" ht="10.5" customHeight="1">
      <c r="A15" s="19">
        <f>A14+1</f>
        <v>4</v>
      </c>
      <c r="C15" s="59" t="s">
        <v>20</v>
      </c>
      <c r="D15" s="59"/>
      <c r="E15" s="60"/>
      <c r="F15" s="24">
        <v>0.65</v>
      </c>
      <c r="G15" s="25">
        <v>0.63</v>
      </c>
      <c r="H15" s="25">
        <v>0.65</v>
      </c>
      <c r="I15" s="25">
        <v>0.64</v>
      </c>
      <c r="J15" s="25">
        <v>0.61</v>
      </c>
      <c r="K15" s="25">
        <v>0.75</v>
      </c>
      <c r="L15" s="25">
        <v>0.63</v>
      </c>
      <c r="M15" s="25">
        <v>0.76</v>
      </c>
      <c r="N15" s="25">
        <v>0.63</v>
      </c>
      <c r="O15" s="25">
        <v>0.74</v>
      </c>
      <c r="P15" s="25">
        <v>0.6</v>
      </c>
      <c r="Q15" s="25">
        <v>0.68</v>
      </c>
      <c r="R15" s="25">
        <v>0.63</v>
      </c>
      <c r="S15" s="25">
        <v>0.66</v>
      </c>
      <c r="T15" s="25">
        <v>0.68</v>
      </c>
      <c r="U15" s="25">
        <v>0.47</v>
      </c>
      <c r="V15" s="25">
        <v>0.63</v>
      </c>
      <c r="W15" s="25">
        <v>0.59</v>
      </c>
      <c r="X15" s="25">
        <v>0.67</v>
      </c>
      <c r="Y15" s="26">
        <v>0.63</v>
      </c>
      <c r="Z15" s="26">
        <v>0.41</v>
      </c>
      <c r="AA15" s="26">
        <v>0.83</v>
      </c>
      <c r="AB15" s="23">
        <f>AB14+1</f>
        <v>4</v>
      </c>
    </row>
    <row r="16" spans="1:28" ht="10.5" customHeight="1">
      <c r="A16" s="19">
        <f>A15+1</f>
        <v>5</v>
      </c>
      <c r="B16" s="12"/>
      <c r="D16" s="59" t="s">
        <v>21</v>
      </c>
      <c r="E16" s="63"/>
      <c r="F16" s="24">
        <v>0.53</v>
      </c>
      <c r="G16" s="25">
        <v>0.51</v>
      </c>
      <c r="H16" s="25">
        <v>0.52</v>
      </c>
      <c r="I16" s="25">
        <v>0.52</v>
      </c>
      <c r="J16" s="25">
        <v>0.49</v>
      </c>
      <c r="K16" s="25">
        <v>0.6</v>
      </c>
      <c r="L16" s="25">
        <v>0.55</v>
      </c>
      <c r="M16" s="25">
        <v>0.62</v>
      </c>
      <c r="N16" s="25">
        <v>0.5</v>
      </c>
      <c r="O16" s="25">
        <v>0.58</v>
      </c>
      <c r="P16" s="25">
        <v>0.47</v>
      </c>
      <c r="Q16" s="25">
        <v>0.57</v>
      </c>
      <c r="R16" s="25">
        <v>0.52</v>
      </c>
      <c r="S16" s="25">
        <v>0.51</v>
      </c>
      <c r="T16" s="25">
        <v>0.56</v>
      </c>
      <c r="U16" s="25">
        <v>0.39</v>
      </c>
      <c r="V16" s="25">
        <v>0.51</v>
      </c>
      <c r="W16" s="25">
        <v>0.46</v>
      </c>
      <c r="X16" s="25">
        <v>0.55</v>
      </c>
      <c r="Y16" s="26">
        <v>0.57</v>
      </c>
      <c r="Z16" s="26">
        <v>0.37</v>
      </c>
      <c r="AA16" s="26">
        <v>0.72</v>
      </c>
      <c r="AB16" s="23">
        <f>AB15+1</f>
        <v>5</v>
      </c>
    </row>
    <row r="17" spans="1:28" ht="10.5" customHeight="1">
      <c r="A17" s="19">
        <f>A16+1</f>
        <v>6</v>
      </c>
      <c r="B17" s="59" t="s">
        <v>22</v>
      </c>
      <c r="C17" s="59"/>
      <c r="D17" s="59"/>
      <c r="E17" s="60"/>
      <c r="F17" s="24">
        <v>1.38</v>
      </c>
      <c r="G17" s="25">
        <v>1.35</v>
      </c>
      <c r="H17" s="25">
        <v>1.31</v>
      </c>
      <c r="I17" s="25">
        <v>1.32</v>
      </c>
      <c r="J17" s="25">
        <v>1.45</v>
      </c>
      <c r="K17" s="25">
        <v>1.5</v>
      </c>
      <c r="L17" s="25">
        <v>1.13</v>
      </c>
      <c r="M17" s="25">
        <v>1.54</v>
      </c>
      <c r="N17" s="25">
        <v>1.37</v>
      </c>
      <c r="O17" s="25">
        <v>1.67</v>
      </c>
      <c r="P17" s="25">
        <v>1.52</v>
      </c>
      <c r="Q17" s="25">
        <v>1.27</v>
      </c>
      <c r="R17" s="25">
        <v>1.42</v>
      </c>
      <c r="S17" s="25">
        <v>1.39</v>
      </c>
      <c r="T17" s="25">
        <v>1.29</v>
      </c>
      <c r="U17" s="25">
        <v>1.35</v>
      </c>
      <c r="V17" s="25">
        <v>1.33</v>
      </c>
      <c r="W17" s="25">
        <v>1.5</v>
      </c>
      <c r="X17" s="25">
        <v>1.26</v>
      </c>
      <c r="Y17" s="26">
        <v>1.16</v>
      </c>
      <c r="Z17" s="26">
        <v>1.35</v>
      </c>
      <c r="AA17" s="26">
        <v>1.12</v>
      </c>
      <c r="AB17" s="23">
        <f>AB16+1</f>
        <v>6</v>
      </c>
    </row>
    <row r="18" spans="1:28" ht="10.5" customHeight="1">
      <c r="A18" s="19">
        <f>A17+1</f>
        <v>7</v>
      </c>
      <c r="B18" s="73" t="s">
        <v>23</v>
      </c>
      <c r="C18" s="73"/>
      <c r="D18" s="73"/>
      <c r="E18" s="74"/>
      <c r="F18" s="27">
        <v>35.3</v>
      </c>
      <c r="G18" s="27">
        <v>33.7</v>
      </c>
      <c r="H18" s="27">
        <v>30.1</v>
      </c>
      <c r="I18" s="27">
        <v>33</v>
      </c>
      <c r="J18" s="27">
        <v>38.3</v>
      </c>
      <c r="K18" s="27">
        <v>42.1</v>
      </c>
      <c r="L18" s="27">
        <v>26.5</v>
      </c>
      <c r="M18" s="27">
        <v>39.3</v>
      </c>
      <c r="N18" s="27">
        <v>33.2</v>
      </c>
      <c r="O18" s="27">
        <v>48.4</v>
      </c>
      <c r="P18" s="27">
        <v>42.1</v>
      </c>
      <c r="Q18" s="27">
        <v>29.9</v>
      </c>
      <c r="R18" s="27">
        <v>38.5</v>
      </c>
      <c r="S18" s="27">
        <v>34.8</v>
      </c>
      <c r="T18" s="27">
        <v>36</v>
      </c>
      <c r="U18" s="27">
        <v>34.9</v>
      </c>
      <c r="V18" s="27">
        <v>30.8</v>
      </c>
      <c r="W18" s="27">
        <v>42.1</v>
      </c>
      <c r="X18" s="27">
        <v>28.7</v>
      </c>
      <c r="Y18" s="28">
        <v>30</v>
      </c>
      <c r="Z18" s="28">
        <v>34.1</v>
      </c>
      <c r="AA18" s="28">
        <v>23.1</v>
      </c>
      <c r="AB18" s="23">
        <f>AB17+1</f>
        <v>7</v>
      </c>
    </row>
    <row r="19" spans="1:28" ht="10.5" customHeight="1">
      <c r="A19" s="19">
        <f>A18+1</f>
        <v>8</v>
      </c>
      <c r="B19" s="59" t="s">
        <v>24</v>
      </c>
      <c r="C19" s="59"/>
      <c r="D19" s="59"/>
      <c r="E19" s="60"/>
      <c r="F19" s="27">
        <v>55.5</v>
      </c>
      <c r="G19" s="27">
        <v>55.2</v>
      </c>
      <c r="H19" s="27">
        <v>55.5</v>
      </c>
      <c r="I19" s="27">
        <v>55.3</v>
      </c>
      <c r="J19" s="27">
        <v>54.8</v>
      </c>
      <c r="K19" s="27">
        <v>56.8</v>
      </c>
      <c r="L19" s="27">
        <v>56.6</v>
      </c>
      <c r="M19" s="27">
        <v>56.2</v>
      </c>
      <c r="N19" s="27">
        <v>55.3</v>
      </c>
      <c r="O19" s="27">
        <v>55.6</v>
      </c>
      <c r="P19" s="27">
        <v>54.4</v>
      </c>
      <c r="Q19" s="27">
        <v>56.2</v>
      </c>
      <c r="R19" s="27">
        <v>55.4</v>
      </c>
      <c r="S19" s="27">
        <v>55.5</v>
      </c>
      <c r="T19" s="27">
        <v>55.6</v>
      </c>
      <c r="U19" s="27">
        <v>50.2</v>
      </c>
      <c r="V19" s="27">
        <v>55.6</v>
      </c>
      <c r="W19" s="27">
        <v>54.4</v>
      </c>
      <c r="X19" s="27">
        <v>55.9</v>
      </c>
      <c r="Y19" s="28">
        <v>55.3</v>
      </c>
      <c r="Z19" s="28">
        <v>51.1</v>
      </c>
      <c r="AA19" s="28">
        <v>59.3</v>
      </c>
      <c r="AB19" s="23">
        <f>AB18+1</f>
        <v>8</v>
      </c>
    </row>
    <row r="20" spans="1:28" ht="10.5" customHeight="1">
      <c r="A20" s="19">
        <f>A19+1</f>
        <v>9</v>
      </c>
      <c r="B20" s="59" t="s">
        <v>85</v>
      </c>
      <c r="C20" s="59"/>
      <c r="D20" s="59"/>
      <c r="E20" s="60"/>
      <c r="F20" s="27">
        <v>81.1</v>
      </c>
      <c r="G20" s="27">
        <v>79.2</v>
      </c>
      <c r="H20" s="27">
        <v>76.4</v>
      </c>
      <c r="I20" s="27">
        <v>78.3</v>
      </c>
      <c r="J20" s="27">
        <v>83.1</v>
      </c>
      <c r="K20" s="27">
        <v>89.7</v>
      </c>
      <c r="L20" s="27">
        <v>75.6</v>
      </c>
      <c r="M20" s="27">
        <v>85.2</v>
      </c>
      <c r="N20" s="27">
        <v>81.9</v>
      </c>
      <c r="O20" s="27">
        <v>90</v>
      </c>
      <c r="P20" s="27">
        <v>84</v>
      </c>
      <c r="Q20" s="27">
        <v>82.6</v>
      </c>
      <c r="R20" s="27">
        <v>73.8</v>
      </c>
      <c r="S20" s="27">
        <v>83.1</v>
      </c>
      <c r="T20" s="27">
        <v>74.1</v>
      </c>
      <c r="U20" s="27">
        <v>53.4</v>
      </c>
      <c r="V20" s="27">
        <v>82.5</v>
      </c>
      <c r="W20" s="27">
        <v>83.9</v>
      </c>
      <c r="X20" s="27">
        <v>81.1</v>
      </c>
      <c r="Y20" s="28">
        <v>75.3</v>
      </c>
      <c r="Z20" s="28">
        <v>64.8</v>
      </c>
      <c r="AA20" s="28">
        <v>78.3</v>
      </c>
      <c r="AB20" s="23">
        <f>AB19+1</f>
        <v>9</v>
      </c>
    </row>
    <row r="21" spans="1:28" ht="10.5" customHeight="1">
      <c r="A21" s="19">
        <f>A20+1</f>
        <v>10</v>
      </c>
      <c r="B21" s="61" t="s">
        <v>28</v>
      </c>
      <c r="C21" s="62"/>
      <c r="D21" s="62"/>
      <c r="E21" s="63"/>
      <c r="F21" s="20">
        <v>637</v>
      </c>
      <c r="G21" s="30">
        <v>645</v>
      </c>
      <c r="H21" s="30">
        <v>677</v>
      </c>
      <c r="I21" s="30">
        <v>632</v>
      </c>
      <c r="J21" s="30">
        <v>629</v>
      </c>
      <c r="K21" s="30">
        <v>606</v>
      </c>
      <c r="L21" s="30">
        <v>515</v>
      </c>
      <c r="M21" s="30">
        <v>585</v>
      </c>
      <c r="N21" s="30">
        <v>680</v>
      </c>
      <c r="O21" s="30">
        <v>718</v>
      </c>
      <c r="P21" s="30">
        <v>661</v>
      </c>
      <c r="Q21" s="30">
        <v>636</v>
      </c>
      <c r="R21" s="30">
        <v>614</v>
      </c>
      <c r="S21" s="30">
        <v>623</v>
      </c>
      <c r="T21" s="30">
        <v>561</v>
      </c>
      <c r="U21" s="30">
        <v>436</v>
      </c>
      <c r="V21" s="30">
        <v>698</v>
      </c>
      <c r="W21" s="30">
        <v>686</v>
      </c>
      <c r="X21" s="30">
        <v>645</v>
      </c>
      <c r="Y21" s="22">
        <v>599</v>
      </c>
      <c r="Z21" s="22">
        <v>665</v>
      </c>
      <c r="AA21" s="22">
        <v>559</v>
      </c>
      <c r="AB21" s="23">
        <f>AB20+1</f>
        <v>10</v>
      </c>
    </row>
    <row r="22" spans="1:28" ht="1.5" customHeight="1">
      <c r="A22" s="19"/>
      <c r="B22" s="31"/>
      <c r="C22" s="12"/>
      <c r="D22" s="12"/>
      <c r="E22" s="12"/>
      <c r="F22" s="2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2"/>
      <c r="Z22" s="22"/>
      <c r="AA22" s="22"/>
      <c r="AB22" s="23"/>
    </row>
    <row r="23" spans="1:28" ht="14.25">
      <c r="A23" s="32">
        <v>11</v>
      </c>
      <c r="B23" s="80" t="s">
        <v>29</v>
      </c>
      <c r="C23" s="81"/>
      <c r="D23" s="81"/>
      <c r="E23" s="82"/>
      <c r="F23" s="33">
        <v>1680</v>
      </c>
      <c r="G23" s="34">
        <v>1689</v>
      </c>
      <c r="H23" s="34">
        <v>1871</v>
      </c>
      <c r="I23" s="34">
        <v>1698</v>
      </c>
      <c r="J23" s="34">
        <v>1494</v>
      </c>
      <c r="K23" s="34">
        <v>1641</v>
      </c>
      <c r="L23" s="34">
        <v>1083</v>
      </c>
      <c r="M23" s="34">
        <v>1335</v>
      </c>
      <c r="N23" s="34">
        <v>1794</v>
      </c>
      <c r="O23" s="34">
        <v>1951</v>
      </c>
      <c r="P23" s="34">
        <v>1684</v>
      </c>
      <c r="Q23" s="34">
        <v>1996</v>
      </c>
      <c r="R23" s="34">
        <v>1462</v>
      </c>
      <c r="S23" s="34">
        <v>1717</v>
      </c>
      <c r="T23" s="34">
        <v>1398</v>
      </c>
      <c r="U23" s="34">
        <v>692</v>
      </c>
      <c r="V23" s="34">
        <v>1878</v>
      </c>
      <c r="W23" s="34">
        <v>1742</v>
      </c>
      <c r="X23" s="34">
        <v>2014</v>
      </c>
      <c r="Y23" s="35">
        <v>1584</v>
      </c>
      <c r="Z23" s="35">
        <v>1474</v>
      </c>
      <c r="AA23" s="35">
        <v>1499</v>
      </c>
      <c r="AB23" s="36">
        <v>11</v>
      </c>
    </row>
    <row r="24" spans="1:28" ht="10.5" customHeight="1">
      <c r="A24" s="19">
        <v>12</v>
      </c>
      <c r="B24" s="31"/>
      <c r="C24" s="59" t="s">
        <v>30</v>
      </c>
      <c r="D24" s="59"/>
      <c r="E24" s="60"/>
      <c r="F24" s="20">
        <v>1640</v>
      </c>
      <c r="G24" s="21">
        <v>1648</v>
      </c>
      <c r="H24" s="21">
        <v>1826</v>
      </c>
      <c r="I24" s="21">
        <v>1660</v>
      </c>
      <c r="J24" s="21">
        <v>1456</v>
      </c>
      <c r="K24" s="21">
        <v>1606</v>
      </c>
      <c r="L24" s="21">
        <v>1057</v>
      </c>
      <c r="M24" s="21">
        <v>1307</v>
      </c>
      <c r="N24" s="21">
        <v>1754</v>
      </c>
      <c r="O24" s="21">
        <v>1906</v>
      </c>
      <c r="P24" s="21">
        <v>1647</v>
      </c>
      <c r="Q24" s="21">
        <v>1948</v>
      </c>
      <c r="R24" s="21">
        <v>1430</v>
      </c>
      <c r="S24" s="21">
        <v>1650</v>
      </c>
      <c r="T24" s="21">
        <v>1364</v>
      </c>
      <c r="U24" s="21">
        <v>681</v>
      </c>
      <c r="V24" s="21">
        <v>1835</v>
      </c>
      <c r="W24" s="21">
        <v>1699</v>
      </c>
      <c r="X24" s="21">
        <v>1961</v>
      </c>
      <c r="Y24" s="22">
        <v>1531</v>
      </c>
      <c r="Z24" s="22">
        <v>1452</v>
      </c>
      <c r="AA24" s="22">
        <v>1461</v>
      </c>
      <c r="AB24" s="23">
        <v>12</v>
      </c>
    </row>
    <row r="25" spans="1:28" ht="10.5" customHeight="1">
      <c r="A25" s="19">
        <f>A24+1</f>
        <v>13</v>
      </c>
      <c r="B25" s="31"/>
      <c r="D25" s="61" t="s">
        <v>31</v>
      </c>
      <c r="E25" s="60"/>
      <c r="F25" s="20">
        <v>290</v>
      </c>
      <c r="G25" s="30">
        <v>301</v>
      </c>
      <c r="H25" s="30">
        <v>348</v>
      </c>
      <c r="I25" s="30">
        <v>300</v>
      </c>
      <c r="J25" s="30">
        <v>255</v>
      </c>
      <c r="K25" s="30">
        <v>244</v>
      </c>
      <c r="L25" s="30">
        <v>209</v>
      </c>
      <c r="M25" s="30">
        <v>234</v>
      </c>
      <c r="N25" s="30">
        <v>337</v>
      </c>
      <c r="O25" s="30">
        <v>285</v>
      </c>
      <c r="P25" s="30">
        <v>266</v>
      </c>
      <c r="Q25" s="30">
        <v>327</v>
      </c>
      <c r="R25" s="30">
        <v>259</v>
      </c>
      <c r="S25" s="30">
        <v>235</v>
      </c>
      <c r="T25" s="30">
        <v>234</v>
      </c>
      <c r="U25" s="30">
        <v>153</v>
      </c>
      <c r="V25" s="30">
        <v>361</v>
      </c>
      <c r="W25" s="30">
        <v>274</v>
      </c>
      <c r="X25" s="30">
        <v>339</v>
      </c>
      <c r="Y25" s="22">
        <v>247</v>
      </c>
      <c r="Z25" s="22">
        <v>293</v>
      </c>
      <c r="AA25" s="22">
        <v>291</v>
      </c>
      <c r="AB25" s="23">
        <f>AB24+1</f>
        <v>13</v>
      </c>
    </row>
    <row r="26" spans="1:28" ht="10.5" customHeight="1">
      <c r="A26" s="19">
        <f>A25+1</f>
        <v>14</v>
      </c>
      <c r="B26" s="31"/>
      <c r="C26" s="31"/>
      <c r="D26" s="31"/>
      <c r="E26" s="53" t="s">
        <v>50</v>
      </c>
      <c r="F26" s="20">
        <v>217</v>
      </c>
      <c r="G26" s="30">
        <v>226</v>
      </c>
      <c r="H26" s="30">
        <v>262</v>
      </c>
      <c r="I26" s="30">
        <v>227</v>
      </c>
      <c r="J26" s="30">
        <v>188</v>
      </c>
      <c r="K26" s="30">
        <v>180</v>
      </c>
      <c r="L26" s="30">
        <v>147</v>
      </c>
      <c r="M26" s="30">
        <v>175</v>
      </c>
      <c r="N26" s="30">
        <v>257</v>
      </c>
      <c r="O26" s="30">
        <v>216</v>
      </c>
      <c r="P26" s="30">
        <v>200</v>
      </c>
      <c r="Q26" s="30">
        <v>241</v>
      </c>
      <c r="R26" s="30">
        <v>184</v>
      </c>
      <c r="S26" s="30">
        <v>177</v>
      </c>
      <c r="T26" s="30">
        <v>172</v>
      </c>
      <c r="U26" s="30">
        <v>124</v>
      </c>
      <c r="V26" s="30">
        <v>279</v>
      </c>
      <c r="W26" s="30">
        <v>206</v>
      </c>
      <c r="X26" s="30">
        <v>251</v>
      </c>
      <c r="Y26" s="22">
        <v>176</v>
      </c>
      <c r="Z26" s="22">
        <v>223</v>
      </c>
      <c r="AA26" s="22">
        <v>180</v>
      </c>
      <c r="AB26" s="23">
        <f>AB25+1</f>
        <v>14</v>
      </c>
    </row>
    <row r="27" spans="1:28" ht="10.5" customHeight="1">
      <c r="A27" s="19">
        <f>A26+1</f>
        <v>15</v>
      </c>
      <c r="B27" s="31"/>
      <c r="C27" s="31"/>
      <c r="D27" s="31"/>
      <c r="E27" s="53" t="s">
        <v>51</v>
      </c>
      <c r="F27" s="20">
        <v>73</v>
      </c>
      <c r="G27" s="30">
        <v>75</v>
      </c>
      <c r="H27" s="30">
        <v>86</v>
      </c>
      <c r="I27" s="30">
        <v>73</v>
      </c>
      <c r="J27" s="30">
        <v>67</v>
      </c>
      <c r="K27" s="30">
        <v>64</v>
      </c>
      <c r="L27" s="30">
        <v>62</v>
      </c>
      <c r="M27" s="30">
        <v>59</v>
      </c>
      <c r="N27" s="30">
        <v>80</v>
      </c>
      <c r="O27" s="30">
        <v>69</v>
      </c>
      <c r="P27" s="30">
        <v>66</v>
      </c>
      <c r="Q27" s="30">
        <v>86</v>
      </c>
      <c r="R27" s="30">
        <v>75</v>
      </c>
      <c r="S27" s="30">
        <v>58</v>
      </c>
      <c r="T27" s="30">
        <v>62</v>
      </c>
      <c r="U27" s="30">
        <v>29</v>
      </c>
      <c r="V27" s="30">
        <v>82</v>
      </c>
      <c r="W27" s="30">
        <v>69</v>
      </c>
      <c r="X27" s="30">
        <v>88</v>
      </c>
      <c r="Y27" s="22">
        <v>71</v>
      </c>
      <c r="Z27" s="22">
        <v>70</v>
      </c>
      <c r="AA27" s="22">
        <v>112</v>
      </c>
      <c r="AB27" s="23">
        <f>AB26+1</f>
        <v>15</v>
      </c>
    </row>
    <row r="28" spans="1:28" ht="10.5" customHeight="1">
      <c r="A28" s="19">
        <f>A27+1</f>
        <v>16</v>
      </c>
      <c r="B28" s="31"/>
      <c r="D28" s="76" t="s">
        <v>32</v>
      </c>
      <c r="E28" s="77"/>
      <c r="F28" s="20">
        <v>696</v>
      </c>
      <c r="G28" s="30">
        <v>683</v>
      </c>
      <c r="H28" s="30">
        <v>712</v>
      </c>
      <c r="I28" s="30">
        <v>680</v>
      </c>
      <c r="J28" s="30">
        <v>659</v>
      </c>
      <c r="K28" s="30">
        <v>753</v>
      </c>
      <c r="L28" s="30">
        <v>502</v>
      </c>
      <c r="M28" s="30">
        <v>534</v>
      </c>
      <c r="N28" s="30">
        <v>702</v>
      </c>
      <c r="O28" s="30">
        <v>915</v>
      </c>
      <c r="P28" s="30">
        <v>776</v>
      </c>
      <c r="Q28" s="30">
        <v>819</v>
      </c>
      <c r="R28" s="30">
        <v>607</v>
      </c>
      <c r="S28" s="30">
        <v>770</v>
      </c>
      <c r="T28" s="30">
        <v>558</v>
      </c>
      <c r="U28" s="30">
        <v>338</v>
      </c>
      <c r="V28" s="30">
        <v>718</v>
      </c>
      <c r="W28" s="30">
        <v>797</v>
      </c>
      <c r="X28" s="30">
        <v>798</v>
      </c>
      <c r="Y28" s="22">
        <v>610</v>
      </c>
      <c r="Z28" s="22">
        <v>553</v>
      </c>
      <c r="AA28" s="22">
        <v>578</v>
      </c>
      <c r="AB28" s="23">
        <f>AB27+1</f>
        <v>16</v>
      </c>
    </row>
    <row r="29" spans="1:28" ht="10.5" customHeight="1">
      <c r="A29" s="19">
        <f>A28+1</f>
        <v>17</v>
      </c>
      <c r="B29" s="31"/>
      <c r="C29" s="38"/>
      <c r="D29" s="38"/>
      <c r="E29" s="53" t="s">
        <v>50</v>
      </c>
      <c r="F29" s="20">
        <v>470</v>
      </c>
      <c r="G29" s="30">
        <v>461</v>
      </c>
      <c r="H29" s="30">
        <v>485</v>
      </c>
      <c r="I29" s="30">
        <v>459</v>
      </c>
      <c r="J29" s="30">
        <v>440</v>
      </c>
      <c r="K29" s="30">
        <v>511</v>
      </c>
      <c r="L29" s="30">
        <v>319</v>
      </c>
      <c r="M29" s="30">
        <v>361</v>
      </c>
      <c r="N29" s="30">
        <v>476</v>
      </c>
      <c r="O29" s="30">
        <v>609</v>
      </c>
      <c r="P29" s="30">
        <v>525</v>
      </c>
      <c r="Q29" s="30">
        <v>569</v>
      </c>
      <c r="R29" s="30">
        <v>392</v>
      </c>
      <c r="S29" s="30">
        <v>519</v>
      </c>
      <c r="T29" s="30">
        <v>369</v>
      </c>
      <c r="U29" s="30">
        <v>257</v>
      </c>
      <c r="V29" s="30">
        <v>490</v>
      </c>
      <c r="W29" s="30">
        <v>537</v>
      </c>
      <c r="X29" s="30">
        <v>560</v>
      </c>
      <c r="Y29" s="22">
        <v>403</v>
      </c>
      <c r="Z29" s="22">
        <v>344</v>
      </c>
      <c r="AA29" s="22">
        <v>372</v>
      </c>
      <c r="AB29" s="23">
        <f>AB28+1</f>
        <v>17</v>
      </c>
    </row>
    <row r="30" spans="1:28" ht="10.5" customHeight="1">
      <c r="A30" s="19">
        <f>A29+1</f>
        <v>18</v>
      </c>
      <c r="B30" s="31"/>
      <c r="C30" s="38"/>
      <c r="D30" s="38"/>
      <c r="E30" s="53" t="s">
        <v>51</v>
      </c>
      <c r="F30" s="20">
        <v>226</v>
      </c>
      <c r="G30" s="30">
        <v>222</v>
      </c>
      <c r="H30" s="30">
        <v>227</v>
      </c>
      <c r="I30" s="30">
        <v>221</v>
      </c>
      <c r="J30" s="30">
        <v>219</v>
      </c>
      <c r="K30" s="30">
        <v>243</v>
      </c>
      <c r="L30" s="30">
        <v>183</v>
      </c>
      <c r="M30" s="30">
        <v>173</v>
      </c>
      <c r="N30" s="30">
        <v>227</v>
      </c>
      <c r="O30" s="30">
        <v>305</v>
      </c>
      <c r="P30" s="30">
        <v>251</v>
      </c>
      <c r="Q30" s="30">
        <v>249</v>
      </c>
      <c r="R30" s="30">
        <v>215</v>
      </c>
      <c r="S30" s="30">
        <v>252</v>
      </c>
      <c r="T30" s="30">
        <v>189</v>
      </c>
      <c r="U30" s="30">
        <v>82</v>
      </c>
      <c r="V30" s="30">
        <v>228</v>
      </c>
      <c r="W30" s="30">
        <v>260</v>
      </c>
      <c r="X30" s="30">
        <v>237</v>
      </c>
      <c r="Y30" s="22">
        <v>208</v>
      </c>
      <c r="Z30" s="22">
        <v>209</v>
      </c>
      <c r="AA30" s="22">
        <v>206</v>
      </c>
      <c r="AB30" s="23">
        <f>AB29+1</f>
        <v>18</v>
      </c>
    </row>
    <row r="31" spans="1:28" ht="10.5" customHeight="1">
      <c r="A31" s="19">
        <f>A30+1</f>
        <v>19</v>
      </c>
      <c r="B31" s="29"/>
      <c r="D31" s="61" t="s">
        <v>33</v>
      </c>
      <c r="E31" s="60"/>
      <c r="F31" s="20">
        <v>384</v>
      </c>
      <c r="G31" s="30">
        <v>374</v>
      </c>
      <c r="H31" s="30">
        <v>369</v>
      </c>
      <c r="I31" s="30">
        <v>385</v>
      </c>
      <c r="J31" s="30">
        <v>362</v>
      </c>
      <c r="K31" s="30">
        <v>429</v>
      </c>
      <c r="L31" s="30">
        <v>275</v>
      </c>
      <c r="M31" s="30">
        <v>399</v>
      </c>
      <c r="N31" s="30">
        <v>381</v>
      </c>
      <c r="O31" s="30">
        <v>470</v>
      </c>
      <c r="P31" s="30">
        <v>371</v>
      </c>
      <c r="Q31" s="30">
        <v>412</v>
      </c>
      <c r="R31" s="30">
        <v>342</v>
      </c>
      <c r="S31" s="30">
        <v>405</v>
      </c>
      <c r="T31" s="30">
        <v>400</v>
      </c>
      <c r="U31" s="30">
        <v>142</v>
      </c>
      <c r="V31" s="30">
        <v>388</v>
      </c>
      <c r="W31" s="30">
        <v>379</v>
      </c>
      <c r="X31" s="30">
        <v>406</v>
      </c>
      <c r="Y31" s="22">
        <v>396</v>
      </c>
      <c r="Z31" s="22">
        <v>390</v>
      </c>
      <c r="AA31" s="22">
        <v>335</v>
      </c>
      <c r="AB31" s="23">
        <f>AB30+1</f>
        <v>19</v>
      </c>
    </row>
    <row r="32" spans="1:28" ht="10.5" customHeight="1">
      <c r="A32" s="19">
        <f>A31+1</f>
        <v>20</v>
      </c>
      <c r="B32" s="29"/>
      <c r="D32" s="61" t="s">
        <v>34</v>
      </c>
      <c r="E32" s="60"/>
      <c r="F32" s="20">
        <v>270</v>
      </c>
      <c r="G32" s="30">
        <v>291</v>
      </c>
      <c r="H32" s="30">
        <v>397</v>
      </c>
      <c r="I32" s="30">
        <v>295</v>
      </c>
      <c r="J32" s="30">
        <v>179</v>
      </c>
      <c r="K32" s="30">
        <v>180</v>
      </c>
      <c r="L32" s="30">
        <v>71</v>
      </c>
      <c r="M32" s="30">
        <v>140</v>
      </c>
      <c r="N32" s="30">
        <v>334</v>
      </c>
      <c r="O32" s="30">
        <v>237</v>
      </c>
      <c r="P32" s="30">
        <v>234</v>
      </c>
      <c r="Q32" s="30">
        <v>390</v>
      </c>
      <c r="R32" s="30">
        <v>223</v>
      </c>
      <c r="S32" s="30">
        <v>240</v>
      </c>
      <c r="T32" s="30">
        <v>172</v>
      </c>
      <c r="U32" s="30">
        <v>49</v>
      </c>
      <c r="V32" s="30">
        <v>368</v>
      </c>
      <c r="W32" s="30">
        <v>248</v>
      </c>
      <c r="X32" s="30">
        <v>419</v>
      </c>
      <c r="Y32" s="22">
        <v>278</v>
      </c>
      <c r="Z32" s="22">
        <v>216</v>
      </c>
      <c r="AA32" s="22">
        <v>256</v>
      </c>
      <c r="AB32" s="23">
        <f>AB31+1</f>
        <v>20</v>
      </c>
    </row>
    <row r="33" spans="1:28" ht="10.5" customHeight="1">
      <c r="A33" s="19">
        <f>A32+1</f>
        <v>21</v>
      </c>
      <c r="B33" s="29"/>
      <c r="C33" s="38"/>
      <c r="D33" s="38"/>
      <c r="E33" s="53" t="s">
        <v>35</v>
      </c>
      <c r="F33" s="20">
        <v>171</v>
      </c>
      <c r="G33" s="30">
        <v>188</v>
      </c>
      <c r="H33" s="30">
        <v>263</v>
      </c>
      <c r="I33" s="30">
        <v>194</v>
      </c>
      <c r="J33" s="30">
        <v>106</v>
      </c>
      <c r="K33" s="30">
        <v>95</v>
      </c>
      <c r="L33" s="30">
        <v>29</v>
      </c>
      <c r="M33" s="30">
        <v>92</v>
      </c>
      <c r="N33" s="30">
        <v>221</v>
      </c>
      <c r="O33" s="30">
        <v>118</v>
      </c>
      <c r="P33" s="30">
        <v>134</v>
      </c>
      <c r="Q33" s="30">
        <v>266</v>
      </c>
      <c r="R33" s="30">
        <v>146</v>
      </c>
      <c r="S33" s="30">
        <v>131</v>
      </c>
      <c r="T33" s="30">
        <v>86</v>
      </c>
      <c r="U33" s="30">
        <v>31</v>
      </c>
      <c r="V33" s="30">
        <v>251</v>
      </c>
      <c r="W33" s="30">
        <v>136</v>
      </c>
      <c r="X33" s="30">
        <v>284</v>
      </c>
      <c r="Y33" s="22">
        <v>116</v>
      </c>
      <c r="Z33" s="22">
        <v>101</v>
      </c>
      <c r="AA33" s="22">
        <v>95</v>
      </c>
      <c r="AB33" s="23">
        <f>AB32+1</f>
        <v>21</v>
      </c>
    </row>
    <row r="34" spans="1:28" ht="10.5" customHeight="1">
      <c r="A34" s="19">
        <f>A33+1</f>
        <v>22</v>
      </c>
      <c r="B34" s="29"/>
      <c r="C34" s="38"/>
      <c r="D34" s="38"/>
      <c r="E34" s="53" t="s">
        <v>36</v>
      </c>
      <c r="F34" s="20">
        <v>15</v>
      </c>
      <c r="G34" s="30">
        <v>15</v>
      </c>
      <c r="H34" s="30">
        <v>23</v>
      </c>
      <c r="I34" s="30">
        <v>13</v>
      </c>
      <c r="J34" s="30">
        <v>11</v>
      </c>
      <c r="K34" s="30">
        <v>10</v>
      </c>
      <c r="L34" s="30">
        <v>11</v>
      </c>
      <c r="M34" s="30">
        <v>7</v>
      </c>
      <c r="N34" s="30">
        <v>15</v>
      </c>
      <c r="O34" s="30">
        <v>12</v>
      </c>
      <c r="P34" s="30">
        <v>16</v>
      </c>
      <c r="Q34" s="30">
        <v>24</v>
      </c>
      <c r="R34" s="30">
        <v>7</v>
      </c>
      <c r="S34" s="30">
        <v>12</v>
      </c>
      <c r="T34" s="30">
        <v>10</v>
      </c>
      <c r="U34" s="30">
        <v>4</v>
      </c>
      <c r="V34" s="30">
        <v>17</v>
      </c>
      <c r="W34" s="30">
        <v>18</v>
      </c>
      <c r="X34" s="30">
        <v>25</v>
      </c>
      <c r="Y34" s="22">
        <v>21</v>
      </c>
      <c r="Z34" s="22">
        <v>9</v>
      </c>
      <c r="AA34" s="22">
        <v>73</v>
      </c>
      <c r="AB34" s="23">
        <f>AB33+1</f>
        <v>22</v>
      </c>
    </row>
    <row r="35" spans="1:28" ht="10.5" customHeight="1">
      <c r="A35" s="19">
        <f>A34+1</f>
        <v>23</v>
      </c>
      <c r="B35" s="29"/>
      <c r="C35" s="38"/>
      <c r="D35" s="38"/>
      <c r="E35" s="53" t="s">
        <v>37</v>
      </c>
      <c r="F35" s="20">
        <v>85</v>
      </c>
      <c r="G35" s="30">
        <v>87</v>
      </c>
      <c r="H35" s="30">
        <v>111</v>
      </c>
      <c r="I35" s="30">
        <v>88</v>
      </c>
      <c r="J35" s="30">
        <v>62</v>
      </c>
      <c r="K35" s="30">
        <v>75</v>
      </c>
      <c r="L35" s="30">
        <v>31</v>
      </c>
      <c r="M35" s="30">
        <v>41</v>
      </c>
      <c r="N35" s="30">
        <v>98</v>
      </c>
      <c r="O35" s="30">
        <v>107</v>
      </c>
      <c r="P35" s="30">
        <v>85</v>
      </c>
      <c r="Q35" s="30">
        <v>100</v>
      </c>
      <c r="R35" s="30">
        <v>71</v>
      </c>
      <c r="S35" s="30">
        <v>96</v>
      </c>
      <c r="T35" s="30">
        <v>75</v>
      </c>
      <c r="U35" s="30">
        <v>14</v>
      </c>
      <c r="V35" s="30">
        <v>100</v>
      </c>
      <c r="W35" s="30">
        <v>93</v>
      </c>
      <c r="X35" s="30">
        <v>109</v>
      </c>
      <c r="Y35" s="22">
        <v>141</v>
      </c>
      <c r="Z35" s="22">
        <v>106</v>
      </c>
      <c r="AA35" s="22">
        <v>88</v>
      </c>
      <c r="AB35" s="23">
        <f>AB34+1</f>
        <v>23</v>
      </c>
    </row>
    <row r="36" spans="1:28" ht="10.5" customHeight="1">
      <c r="A36" s="19">
        <f>A35+1</f>
        <v>24</v>
      </c>
      <c r="B36" s="29"/>
      <c r="C36" s="61" t="s">
        <v>38</v>
      </c>
      <c r="D36" s="61"/>
      <c r="E36" s="60"/>
      <c r="F36" s="20">
        <v>39</v>
      </c>
      <c r="G36" s="30">
        <v>40</v>
      </c>
      <c r="H36" s="30">
        <v>45</v>
      </c>
      <c r="I36" s="30">
        <v>38</v>
      </c>
      <c r="J36" s="30">
        <v>39</v>
      </c>
      <c r="K36" s="30">
        <v>34</v>
      </c>
      <c r="L36" s="30">
        <v>26</v>
      </c>
      <c r="M36" s="30">
        <v>28</v>
      </c>
      <c r="N36" s="30">
        <v>40</v>
      </c>
      <c r="O36" s="30">
        <v>45</v>
      </c>
      <c r="P36" s="30">
        <v>38</v>
      </c>
      <c r="Q36" s="30">
        <v>48</v>
      </c>
      <c r="R36" s="30">
        <v>32</v>
      </c>
      <c r="S36" s="30">
        <v>68</v>
      </c>
      <c r="T36" s="30">
        <v>34</v>
      </c>
      <c r="U36" s="30">
        <v>10</v>
      </c>
      <c r="V36" s="30">
        <v>43</v>
      </c>
      <c r="W36" s="30">
        <v>44</v>
      </c>
      <c r="X36" s="30">
        <v>52</v>
      </c>
      <c r="Y36" s="22">
        <v>53</v>
      </c>
      <c r="Z36" s="22">
        <v>22</v>
      </c>
      <c r="AA36" s="22">
        <v>39</v>
      </c>
      <c r="AB36" s="23">
        <f>AB35+1</f>
        <v>24</v>
      </c>
    </row>
    <row r="37" spans="1:28" ht="10.5" customHeight="1">
      <c r="A37" s="19">
        <f>A36+1</f>
        <v>25</v>
      </c>
      <c r="B37" s="61" t="s">
        <v>46</v>
      </c>
      <c r="C37" s="78"/>
      <c r="D37" s="78"/>
      <c r="E37" s="79"/>
      <c r="F37" s="20">
        <v>86</v>
      </c>
      <c r="G37" s="30">
        <v>87</v>
      </c>
      <c r="H37" s="30">
        <v>94</v>
      </c>
      <c r="I37" s="30">
        <v>90</v>
      </c>
      <c r="J37" s="30">
        <v>77</v>
      </c>
      <c r="K37" s="30">
        <v>82</v>
      </c>
      <c r="L37" s="30">
        <v>57</v>
      </c>
      <c r="M37" s="30">
        <v>70</v>
      </c>
      <c r="N37" s="30">
        <v>93</v>
      </c>
      <c r="O37" s="30">
        <v>102</v>
      </c>
      <c r="P37" s="30">
        <v>90</v>
      </c>
      <c r="Q37" s="30">
        <v>100</v>
      </c>
      <c r="R37" s="30">
        <v>76</v>
      </c>
      <c r="S37" s="30">
        <v>75</v>
      </c>
      <c r="T37" s="30">
        <v>74</v>
      </c>
      <c r="U37" s="30">
        <v>15</v>
      </c>
      <c r="V37" s="30">
        <v>97</v>
      </c>
      <c r="W37" s="30">
        <v>102</v>
      </c>
      <c r="X37" s="30">
        <v>97</v>
      </c>
      <c r="Y37" s="22">
        <v>98</v>
      </c>
      <c r="Z37" s="22">
        <v>65</v>
      </c>
      <c r="AA37" s="22">
        <v>97</v>
      </c>
      <c r="AB37" s="23">
        <f>AB36+1</f>
        <v>25</v>
      </c>
    </row>
    <row r="38" spans="1:28" ht="10.5" customHeight="1">
      <c r="A38" s="19">
        <f>A37+1</f>
        <v>26</v>
      </c>
      <c r="B38" s="61" t="s">
        <v>47</v>
      </c>
      <c r="C38" s="78"/>
      <c r="D38" s="78"/>
      <c r="E38" s="79"/>
      <c r="F38" s="20">
        <v>30</v>
      </c>
      <c r="G38" s="30">
        <v>32</v>
      </c>
      <c r="H38" s="30">
        <v>46</v>
      </c>
      <c r="I38" s="30">
        <v>29</v>
      </c>
      <c r="J38" s="30">
        <v>23</v>
      </c>
      <c r="K38" s="30">
        <v>20</v>
      </c>
      <c r="L38" s="30">
        <v>4</v>
      </c>
      <c r="M38" s="30">
        <v>10</v>
      </c>
      <c r="N38" s="30">
        <v>39</v>
      </c>
      <c r="O38" s="30">
        <v>19</v>
      </c>
      <c r="P38" s="30">
        <v>27</v>
      </c>
      <c r="Q38" s="30">
        <v>40</v>
      </c>
      <c r="R38" s="30">
        <v>19</v>
      </c>
      <c r="S38" s="30">
        <v>52</v>
      </c>
      <c r="T38" s="30">
        <v>22</v>
      </c>
      <c r="U38" s="30">
        <v>6</v>
      </c>
      <c r="V38" s="30">
        <v>43</v>
      </c>
      <c r="W38" s="30">
        <v>22</v>
      </c>
      <c r="X38" s="30">
        <v>44</v>
      </c>
      <c r="Y38" s="22">
        <v>45</v>
      </c>
      <c r="Z38" s="22">
        <v>28</v>
      </c>
      <c r="AA38" s="22">
        <v>10</v>
      </c>
      <c r="AB38" s="23">
        <f>AB37+1</f>
        <v>26</v>
      </c>
    </row>
    <row r="39" spans="1:28" ht="1.5" customHeight="1">
      <c r="A39" s="19"/>
      <c r="B39" s="29"/>
      <c r="C39" s="38"/>
      <c r="D39" s="38"/>
      <c r="E39" s="38"/>
      <c r="F39" s="2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2"/>
      <c r="Z39" s="22"/>
      <c r="AA39" s="22"/>
      <c r="AB39" s="23"/>
    </row>
    <row r="40" spans="1:28" ht="14.25">
      <c r="A40" s="32">
        <v>27</v>
      </c>
      <c r="B40" s="80" t="s">
        <v>39</v>
      </c>
      <c r="C40" s="81"/>
      <c r="D40" s="81"/>
      <c r="E40" s="82"/>
      <c r="F40" s="33">
        <v>498</v>
      </c>
      <c r="G40" s="39">
        <v>528</v>
      </c>
      <c r="H40" s="39">
        <v>565</v>
      </c>
      <c r="I40" s="39">
        <v>519</v>
      </c>
      <c r="J40" s="39">
        <v>504</v>
      </c>
      <c r="K40" s="39">
        <v>363</v>
      </c>
      <c r="L40" s="39">
        <v>368</v>
      </c>
      <c r="M40" s="39">
        <v>420</v>
      </c>
      <c r="N40" s="39">
        <v>586</v>
      </c>
      <c r="O40" s="39">
        <v>425</v>
      </c>
      <c r="P40" s="39">
        <v>483</v>
      </c>
      <c r="Q40" s="39">
        <v>552</v>
      </c>
      <c r="R40" s="39">
        <v>397</v>
      </c>
      <c r="S40" s="39">
        <v>443</v>
      </c>
      <c r="T40" s="39">
        <v>369</v>
      </c>
      <c r="U40" s="39">
        <v>396</v>
      </c>
      <c r="V40" s="39">
        <v>622</v>
      </c>
      <c r="W40" s="39">
        <v>491</v>
      </c>
      <c r="X40" s="39">
        <v>599</v>
      </c>
      <c r="Y40" s="35">
        <v>428</v>
      </c>
      <c r="Z40" s="35">
        <v>615</v>
      </c>
      <c r="AA40" s="35">
        <v>287</v>
      </c>
      <c r="AB40" s="36">
        <v>27</v>
      </c>
    </row>
    <row r="41" spans="1:28" ht="10.5" customHeight="1">
      <c r="A41" s="19">
        <v>28</v>
      </c>
      <c r="B41" s="29"/>
      <c r="C41" s="61" t="s">
        <v>40</v>
      </c>
      <c r="D41" s="61"/>
      <c r="E41" s="79"/>
      <c r="F41" s="20">
        <v>444</v>
      </c>
      <c r="G41" s="30">
        <v>475</v>
      </c>
      <c r="H41" s="30">
        <v>525</v>
      </c>
      <c r="I41" s="30">
        <v>456</v>
      </c>
      <c r="J41" s="30">
        <v>451</v>
      </c>
      <c r="K41" s="30">
        <v>307</v>
      </c>
      <c r="L41" s="30">
        <v>320</v>
      </c>
      <c r="M41" s="30">
        <v>356</v>
      </c>
      <c r="N41" s="30">
        <v>538</v>
      </c>
      <c r="O41" s="30">
        <v>385</v>
      </c>
      <c r="P41" s="30">
        <v>432</v>
      </c>
      <c r="Q41" s="30">
        <v>496</v>
      </c>
      <c r="R41" s="30">
        <v>331</v>
      </c>
      <c r="S41" s="30">
        <v>390</v>
      </c>
      <c r="T41" s="30">
        <v>307</v>
      </c>
      <c r="U41" s="30">
        <v>312</v>
      </c>
      <c r="V41" s="30">
        <v>579</v>
      </c>
      <c r="W41" s="30">
        <v>445</v>
      </c>
      <c r="X41" s="30">
        <v>542</v>
      </c>
      <c r="Y41" s="22">
        <v>385</v>
      </c>
      <c r="Z41" s="22">
        <v>566</v>
      </c>
      <c r="AA41" s="22">
        <v>255</v>
      </c>
      <c r="AB41" s="23">
        <v>28</v>
      </c>
    </row>
    <row r="42" spans="1:28" ht="10.5" customHeight="1">
      <c r="A42" s="19">
        <f>A41+1</f>
        <v>29</v>
      </c>
      <c r="B42" s="37"/>
      <c r="C42" s="38"/>
      <c r="D42" s="38"/>
      <c r="E42" s="54" t="s">
        <v>41</v>
      </c>
      <c r="F42" s="20">
        <v>107</v>
      </c>
      <c r="G42" s="30">
        <v>114</v>
      </c>
      <c r="H42" s="30">
        <v>121</v>
      </c>
      <c r="I42" s="30">
        <v>103</v>
      </c>
      <c r="J42" s="30">
        <v>121</v>
      </c>
      <c r="K42" s="30">
        <v>78</v>
      </c>
      <c r="L42" s="30">
        <v>113</v>
      </c>
      <c r="M42" s="30">
        <v>104</v>
      </c>
      <c r="N42" s="30">
        <v>115</v>
      </c>
      <c r="O42" s="30">
        <v>65</v>
      </c>
      <c r="P42" s="30">
        <v>116</v>
      </c>
      <c r="Q42" s="30">
        <v>96</v>
      </c>
      <c r="R42" s="30">
        <v>123</v>
      </c>
      <c r="S42" s="30">
        <v>129</v>
      </c>
      <c r="T42" s="30">
        <v>90</v>
      </c>
      <c r="U42" s="30">
        <v>97</v>
      </c>
      <c r="V42" s="30">
        <v>124</v>
      </c>
      <c r="W42" s="30">
        <v>127</v>
      </c>
      <c r="X42" s="30">
        <v>96</v>
      </c>
      <c r="Y42" s="22">
        <v>140</v>
      </c>
      <c r="Z42" s="22">
        <v>181</v>
      </c>
      <c r="AA42" s="22">
        <v>111</v>
      </c>
      <c r="AB42" s="23">
        <f>AB41+1</f>
        <v>29</v>
      </c>
    </row>
    <row r="43" spans="1:28" ht="10.5" customHeight="1">
      <c r="A43" s="19">
        <f>A42+1</f>
        <v>30</v>
      </c>
      <c r="B43" s="37"/>
      <c r="C43" s="38"/>
      <c r="D43" s="38"/>
      <c r="E43" s="54" t="s">
        <v>42</v>
      </c>
      <c r="F43" s="20">
        <v>312</v>
      </c>
      <c r="G43" s="30">
        <v>336</v>
      </c>
      <c r="H43" s="30">
        <v>378</v>
      </c>
      <c r="I43" s="30">
        <v>329</v>
      </c>
      <c r="J43" s="30">
        <v>304</v>
      </c>
      <c r="K43" s="30">
        <v>203</v>
      </c>
      <c r="L43" s="30">
        <v>189</v>
      </c>
      <c r="M43" s="30">
        <v>229</v>
      </c>
      <c r="N43" s="30">
        <v>394</v>
      </c>
      <c r="O43" s="30">
        <v>295</v>
      </c>
      <c r="P43" s="30">
        <v>287</v>
      </c>
      <c r="Q43" s="30">
        <v>373</v>
      </c>
      <c r="R43" s="30">
        <v>179</v>
      </c>
      <c r="S43" s="30">
        <v>245</v>
      </c>
      <c r="T43" s="30">
        <v>203</v>
      </c>
      <c r="U43" s="30">
        <v>185</v>
      </c>
      <c r="V43" s="30">
        <v>424</v>
      </c>
      <c r="W43" s="30">
        <v>283</v>
      </c>
      <c r="X43" s="30">
        <v>418</v>
      </c>
      <c r="Y43" s="22">
        <v>224</v>
      </c>
      <c r="Z43" s="22">
        <v>368</v>
      </c>
      <c r="AA43" s="22">
        <v>126</v>
      </c>
      <c r="AB43" s="23">
        <f>AB42+1</f>
        <v>30</v>
      </c>
    </row>
    <row r="44" spans="1:28" ht="10.5" customHeight="1">
      <c r="A44" s="19">
        <f>A43+1</f>
        <v>31</v>
      </c>
      <c r="B44" s="37"/>
      <c r="C44" s="38"/>
      <c r="D44" s="38"/>
      <c r="E44" s="54" t="s">
        <v>43</v>
      </c>
      <c r="F44" s="20">
        <v>25</v>
      </c>
      <c r="G44" s="30">
        <v>25</v>
      </c>
      <c r="H44" s="30">
        <v>26</v>
      </c>
      <c r="I44" s="30">
        <v>24</v>
      </c>
      <c r="J44" s="30">
        <v>27</v>
      </c>
      <c r="K44" s="30">
        <v>25</v>
      </c>
      <c r="L44" s="30">
        <v>18</v>
      </c>
      <c r="M44" s="30">
        <v>22</v>
      </c>
      <c r="N44" s="30">
        <v>28</v>
      </c>
      <c r="O44" s="30">
        <v>25</v>
      </c>
      <c r="P44" s="30">
        <v>29</v>
      </c>
      <c r="Q44" s="30">
        <v>26</v>
      </c>
      <c r="R44" s="30">
        <v>29</v>
      </c>
      <c r="S44" s="30">
        <v>16</v>
      </c>
      <c r="T44" s="30">
        <v>14</v>
      </c>
      <c r="U44" s="30">
        <v>30</v>
      </c>
      <c r="V44" s="30">
        <v>31</v>
      </c>
      <c r="W44" s="30">
        <v>35</v>
      </c>
      <c r="X44" s="30">
        <v>28</v>
      </c>
      <c r="Y44" s="22">
        <v>22</v>
      </c>
      <c r="Z44" s="22">
        <v>18</v>
      </c>
      <c r="AA44" s="22">
        <v>18</v>
      </c>
      <c r="AB44" s="23">
        <f>AB43+1</f>
        <v>31</v>
      </c>
    </row>
    <row r="45" spans="1:28" ht="10.5" customHeight="1">
      <c r="A45" s="19">
        <f>A44+1</f>
        <v>32</v>
      </c>
      <c r="B45" s="29"/>
      <c r="C45" s="61" t="s">
        <v>44</v>
      </c>
      <c r="D45" s="61"/>
      <c r="E45" s="63"/>
      <c r="F45" s="20">
        <v>37</v>
      </c>
      <c r="G45" s="30">
        <v>38</v>
      </c>
      <c r="H45" s="30">
        <v>27</v>
      </c>
      <c r="I45" s="30">
        <v>47</v>
      </c>
      <c r="J45" s="30">
        <v>36</v>
      </c>
      <c r="K45" s="30">
        <v>35</v>
      </c>
      <c r="L45" s="30">
        <v>27</v>
      </c>
      <c r="M45" s="30">
        <v>37</v>
      </c>
      <c r="N45" s="30">
        <v>35</v>
      </c>
      <c r="O45" s="30">
        <v>26</v>
      </c>
      <c r="P45" s="30">
        <v>34</v>
      </c>
      <c r="Q45" s="30">
        <v>44</v>
      </c>
      <c r="R45" s="30">
        <v>43</v>
      </c>
      <c r="S45" s="30">
        <v>38</v>
      </c>
      <c r="T45" s="30">
        <v>41</v>
      </c>
      <c r="U45" s="30">
        <v>71</v>
      </c>
      <c r="V45" s="30">
        <v>31</v>
      </c>
      <c r="W45" s="30">
        <v>30</v>
      </c>
      <c r="X45" s="30">
        <v>44</v>
      </c>
      <c r="Y45" s="22">
        <v>26</v>
      </c>
      <c r="Z45" s="22">
        <v>33</v>
      </c>
      <c r="AA45" s="22">
        <v>23</v>
      </c>
      <c r="AB45" s="23">
        <f>AB44+1</f>
        <v>32</v>
      </c>
    </row>
    <row r="46" spans="1:28" ht="10.5" customHeight="1">
      <c r="A46" s="19">
        <f>A45+1</f>
        <v>33</v>
      </c>
      <c r="B46" s="37"/>
      <c r="C46" s="38"/>
      <c r="D46" s="38"/>
      <c r="E46" s="54" t="s">
        <v>41</v>
      </c>
      <c r="F46" s="20">
        <v>9</v>
      </c>
      <c r="G46" s="30">
        <v>9</v>
      </c>
      <c r="H46" s="30">
        <v>6</v>
      </c>
      <c r="I46" s="30">
        <v>12</v>
      </c>
      <c r="J46" s="30">
        <v>9</v>
      </c>
      <c r="K46" s="30">
        <v>6</v>
      </c>
      <c r="L46" s="30">
        <v>5</v>
      </c>
      <c r="M46" s="30">
        <v>7</v>
      </c>
      <c r="N46" s="30">
        <v>9</v>
      </c>
      <c r="O46" s="30">
        <v>5</v>
      </c>
      <c r="P46" s="30">
        <v>7</v>
      </c>
      <c r="Q46" s="30">
        <v>12</v>
      </c>
      <c r="R46" s="30">
        <v>7</v>
      </c>
      <c r="S46" s="30">
        <v>10</v>
      </c>
      <c r="T46" s="30">
        <v>7</v>
      </c>
      <c r="U46" s="30">
        <v>41</v>
      </c>
      <c r="V46" s="30">
        <v>9</v>
      </c>
      <c r="W46" s="30">
        <v>6</v>
      </c>
      <c r="X46" s="30">
        <v>12</v>
      </c>
      <c r="Y46" s="22">
        <v>3</v>
      </c>
      <c r="Z46" s="22">
        <v>5</v>
      </c>
      <c r="AA46" s="22">
        <v>3</v>
      </c>
      <c r="AB46" s="23">
        <f>AB45+1</f>
        <v>33</v>
      </c>
    </row>
    <row r="47" spans="1:28" ht="10.5" customHeight="1">
      <c r="A47" s="19">
        <f>A46+1</f>
        <v>34</v>
      </c>
      <c r="B47" s="37"/>
      <c r="C47" s="38"/>
      <c r="D47" s="38"/>
      <c r="E47" s="54" t="s">
        <v>42</v>
      </c>
      <c r="F47" s="20">
        <v>21</v>
      </c>
      <c r="G47" s="30">
        <v>21</v>
      </c>
      <c r="H47" s="30">
        <v>16</v>
      </c>
      <c r="I47" s="30">
        <v>26</v>
      </c>
      <c r="J47" s="30">
        <v>20</v>
      </c>
      <c r="K47" s="30">
        <v>19</v>
      </c>
      <c r="L47" s="30">
        <v>13</v>
      </c>
      <c r="M47" s="30">
        <v>25</v>
      </c>
      <c r="N47" s="30">
        <v>22</v>
      </c>
      <c r="O47" s="30">
        <v>14</v>
      </c>
      <c r="P47" s="30">
        <v>20</v>
      </c>
      <c r="Q47" s="30">
        <v>16</v>
      </c>
      <c r="R47" s="30">
        <v>31</v>
      </c>
      <c r="S47" s="30">
        <v>21</v>
      </c>
      <c r="T47" s="30">
        <v>19</v>
      </c>
      <c r="U47" s="30">
        <v>22</v>
      </c>
      <c r="V47" s="30">
        <v>19</v>
      </c>
      <c r="W47" s="30">
        <v>16</v>
      </c>
      <c r="X47" s="30">
        <v>17</v>
      </c>
      <c r="Y47" s="22">
        <v>15</v>
      </c>
      <c r="Z47" s="22">
        <v>15</v>
      </c>
      <c r="AA47" s="22">
        <v>14</v>
      </c>
      <c r="AB47" s="23">
        <f>AB46+1</f>
        <v>34</v>
      </c>
    </row>
    <row r="48" spans="1:28" ht="10.5" customHeight="1">
      <c r="A48" s="19">
        <f>A47+1</f>
        <v>35</v>
      </c>
      <c r="B48" s="37"/>
      <c r="C48" s="38"/>
      <c r="D48" s="38"/>
      <c r="E48" s="54" t="s">
        <v>43</v>
      </c>
      <c r="F48" s="20">
        <v>8</v>
      </c>
      <c r="G48" s="30">
        <v>7</v>
      </c>
      <c r="H48" s="30">
        <v>5</v>
      </c>
      <c r="I48" s="30">
        <v>9</v>
      </c>
      <c r="J48" s="30">
        <v>8</v>
      </c>
      <c r="K48" s="30">
        <v>10</v>
      </c>
      <c r="L48" s="30">
        <v>9</v>
      </c>
      <c r="M48" s="30">
        <v>5</v>
      </c>
      <c r="N48" s="30">
        <v>4</v>
      </c>
      <c r="O48" s="30">
        <v>6</v>
      </c>
      <c r="P48" s="30">
        <v>7</v>
      </c>
      <c r="Q48" s="30">
        <v>16</v>
      </c>
      <c r="R48" s="30">
        <v>5</v>
      </c>
      <c r="S48" s="30">
        <v>6</v>
      </c>
      <c r="T48" s="30">
        <v>15</v>
      </c>
      <c r="U48" s="30">
        <v>8</v>
      </c>
      <c r="V48" s="30">
        <v>3</v>
      </c>
      <c r="W48" s="30">
        <v>8</v>
      </c>
      <c r="X48" s="30">
        <v>15</v>
      </c>
      <c r="Y48" s="22">
        <v>8</v>
      </c>
      <c r="Z48" s="22">
        <v>13</v>
      </c>
      <c r="AA48" s="22">
        <v>6</v>
      </c>
      <c r="AB48" s="23">
        <f>AB47+1</f>
        <v>35</v>
      </c>
    </row>
    <row r="49" spans="1:28" ht="10.5" customHeight="1">
      <c r="A49" s="19">
        <f>A48+1</f>
        <v>36</v>
      </c>
      <c r="B49" s="29"/>
      <c r="C49" s="76" t="s">
        <v>45</v>
      </c>
      <c r="D49" s="76"/>
      <c r="E49" s="77"/>
      <c r="F49" s="20">
        <v>16</v>
      </c>
      <c r="G49" s="30">
        <v>15</v>
      </c>
      <c r="H49" s="30">
        <v>13</v>
      </c>
      <c r="I49" s="30">
        <v>16</v>
      </c>
      <c r="J49" s="30">
        <v>17</v>
      </c>
      <c r="K49" s="30">
        <v>21</v>
      </c>
      <c r="L49" s="30">
        <v>21</v>
      </c>
      <c r="M49" s="30">
        <v>28</v>
      </c>
      <c r="N49" s="30">
        <v>13</v>
      </c>
      <c r="O49" s="30">
        <v>15</v>
      </c>
      <c r="P49" s="30">
        <v>17</v>
      </c>
      <c r="Q49" s="30">
        <v>13</v>
      </c>
      <c r="R49" s="30">
        <v>23</v>
      </c>
      <c r="S49" s="30">
        <v>16</v>
      </c>
      <c r="T49" s="30">
        <v>20</v>
      </c>
      <c r="U49" s="30">
        <v>13</v>
      </c>
      <c r="V49" s="30">
        <v>12</v>
      </c>
      <c r="W49" s="30">
        <v>17</v>
      </c>
      <c r="X49" s="30">
        <v>13</v>
      </c>
      <c r="Y49" s="22">
        <v>17</v>
      </c>
      <c r="Z49" s="22">
        <v>16</v>
      </c>
      <c r="AA49" s="22">
        <v>9</v>
      </c>
      <c r="AB49" s="23">
        <f>AB48+1</f>
        <v>36</v>
      </c>
    </row>
    <row r="50" spans="1:28" ht="6.75" customHeight="1">
      <c r="A50" s="19"/>
      <c r="B50" s="12"/>
      <c r="C50" s="38"/>
      <c r="D50" s="38"/>
      <c r="E50" s="38"/>
      <c r="F50" s="101" t="s">
        <v>57</v>
      </c>
      <c r="G50" s="102"/>
      <c r="H50" s="102"/>
      <c r="I50" s="102"/>
      <c r="J50" s="102"/>
      <c r="K50" s="102"/>
      <c r="L50" s="102"/>
      <c r="M50" s="102"/>
      <c r="N50" s="102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22"/>
      <c r="Z50" s="22"/>
      <c r="AA50" s="22"/>
      <c r="AB50" s="23"/>
    </row>
    <row r="51" spans="1:28" ht="6.75" customHeight="1">
      <c r="A51" s="19"/>
      <c r="B51" s="12"/>
      <c r="C51" s="38"/>
      <c r="D51" s="38"/>
      <c r="E51" s="38"/>
      <c r="F51" s="101"/>
      <c r="G51" s="102"/>
      <c r="H51" s="102"/>
      <c r="I51" s="102"/>
      <c r="J51" s="102"/>
      <c r="K51" s="102"/>
      <c r="L51" s="102"/>
      <c r="M51" s="102"/>
      <c r="N51" s="102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22"/>
      <c r="Z51" s="22"/>
      <c r="AA51" s="22"/>
      <c r="AB51" s="23"/>
    </row>
    <row r="52" spans="1:28" ht="1.5" customHeight="1">
      <c r="A52" s="19"/>
      <c r="B52" s="12"/>
      <c r="C52" s="38"/>
      <c r="D52" s="38"/>
      <c r="E52" s="38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2"/>
      <c r="Z52" s="22"/>
      <c r="AA52" s="22"/>
      <c r="AB52" s="23"/>
    </row>
    <row r="53" spans="1:28" ht="10.5" customHeight="1">
      <c r="A53" s="19">
        <v>37</v>
      </c>
      <c r="B53" s="59" t="s">
        <v>84</v>
      </c>
      <c r="C53" s="59"/>
      <c r="D53" s="59"/>
      <c r="E53" s="60"/>
      <c r="F53" s="21">
        <v>3561</v>
      </c>
      <c r="G53" s="21">
        <v>3338</v>
      </c>
      <c r="H53" s="21">
        <v>898</v>
      </c>
      <c r="I53" s="21">
        <v>1971</v>
      </c>
      <c r="J53" s="30">
        <v>469</v>
      </c>
      <c r="K53" s="30">
        <v>223</v>
      </c>
      <c r="L53" s="30">
        <v>133</v>
      </c>
      <c r="M53" s="30">
        <v>362</v>
      </c>
      <c r="N53" s="30">
        <v>902</v>
      </c>
      <c r="O53" s="30">
        <v>268</v>
      </c>
      <c r="P53" s="30">
        <v>361</v>
      </c>
      <c r="Q53" s="30">
        <v>453</v>
      </c>
      <c r="R53" s="30">
        <v>286</v>
      </c>
      <c r="S53" s="30">
        <v>222</v>
      </c>
      <c r="T53" s="30">
        <v>460</v>
      </c>
      <c r="U53" s="30">
        <v>114</v>
      </c>
      <c r="V53" s="30">
        <v>604</v>
      </c>
      <c r="W53" s="30">
        <v>199</v>
      </c>
      <c r="X53" s="30">
        <v>395</v>
      </c>
      <c r="Y53" s="22">
        <v>103</v>
      </c>
      <c r="Z53" s="22">
        <v>40</v>
      </c>
      <c r="AA53" s="22">
        <v>33</v>
      </c>
      <c r="AB53" s="23">
        <v>37</v>
      </c>
    </row>
    <row r="54" spans="1:28" ht="10.5" customHeight="1">
      <c r="A54" s="19">
        <v>38</v>
      </c>
      <c r="B54" s="59" t="s">
        <v>83</v>
      </c>
      <c r="C54" s="59"/>
      <c r="D54" s="59"/>
      <c r="E54" s="60"/>
      <c r="F54" s="24">
        <v>3.45</v>
      </c>
      <c r="G54" s="25">
        <v>3.42</v>
      </c>
      <c r="H54" s="25">
        <v>3.35</v>
      </c>
      <c r="I54" s="25">
        <v>3.43</v>
      </c>
      <c r="J54" s="25">
        <v>3.47</v>
      </c>
      <c r="K54" s="25">
        <v>3.63</v>
      </c>
      <c r="L54" s="25">
        <v>3.22</v>
      </c>
      <c r="M54" s="25">
        <v>3.65</v>
      </c>
      <c r="N54" s="25">
        <v>3.38</v>
      </c>
      <c r="O54" s="25">
        <v>3.66</v>
      </c>
      <c r="P54" s="25">
        <v>3.56</v>
      </c>
      <c r="Q54" s="25">
        <v>3.45</v>
      </c>
      <c r="R54" s="25">
        <v>3.38</v>
      </c>
      <c r="S54" s="25">
        <v>3.42</v>
      </c>
      <c r="T54" s="25">
        <v>3.47</v>
      </c>
      <c r="U54" s="25">
        <v>3.72</v>
      </c>
      <c r="V54" s="25">
        <v>3.37</v>
      </c>
      <c r="W54" s="25">
        <v>3.53</v>
      </c>
      <c r="X54" s="25">
        <v>3.46</v>
      </c>
      <c r="Y54" s="26">
        <v>3.53</v>
      </c>
      <c r="Z54" s="26">
        <v>3.53</v>
      </c>
      <c r="AA54" s="26">
        <v>3.39</v>
      </c>
      <c r="AB54" s="23">
        <f>AB53+1</f>
        <v>38</v>
      </c>
    </row>
    <row r="55" spans="1:28" ht="10.5" customHeight="1">
      <c r="A55" s="19">
        <f>A54+1</f>
        <v>39</v>
      </c>
      <c r="C55" s="59" t="s">
        <v>82</v>
      </c>
      <c r="D55" s="59"/>
      <c r="E55" s="60"/>
      <c r="F55" s="24">
        <v>0.97</v>
      </c>
      <c r="G55" s="25">
        <v>0.97</v>
      </c>
      <c r="H55" s="25">
        <v>0.94</v>
      </c>
      <c r="I55" s="25">
        <v>0.99</v>
      </c>
      <c r="J55" s="25">
        <v>0.96</v>
      </c>
      <c r="K55" s="25">
        <v>0.98</v>
      </c>
      <c r="L55" s="25">
        <v>0.91</v>
      </c>
      <c r="M55" s="25">
        <v>1.01</v>
      </c>
      <c r="N55" s="25">
        <v>0.94</v>
      </c>
      <c r="O55" s="25">
        <v>0.93</v>
      </c>
      <c r="P55" s="25">
        <v>0.96</v>
      </c>
      <c r="Q55" s="25">
        <v>0.95</v>
      </c>
      <c r="R55" s="25">
        <v>0.94</v>
      </c>
      <c r="S55" s="25">
        <v>0.95</v>
      </c>
      <c r="T55" s="25">
        <v>1.13</v>
      </c>
      <c r="U55" s="25">
        <v>1.49</v>
      </c>
      <c r="V55" s="25">
        <v>0.93</v>
      </c>
      <c r="W55" s="25">
        <v>0.94</v>
      </c>
      <c r="X55" s="25">
        <v>0.97</v>
      </c>
      <c r="Y55" s="26">
        <v>1.11</v>
      </c>
      <c r="Z55" s="26">
        <v>1.15</v>
      </c>
      <c r="AA55" s="26">
        <v>0.88</v>
      </c>
      <c r="AB55" s="23">
        <f>AB54+1</f>
        <v>39</v>
      </c>
    </row>
    <row r="56" spans="1:28" ht="10.5" customHeight="1">
      <c r="A56" s="19">
        <f>A55+1</f>
        <v>40</v>
      </c>
      <c r="C56" s="59" t="s">
        <v>81</v>
      </c>
      <c r="D56" s="59"/>
      <c r="E56" s="60"/>
      <c r="F56" s="24">
        <v>0.23</v>
      </c>
      <c r="G56" s="25">
        <v>0.2</v>
      </c>
      <c r="H56" s="25">
        <v>0.18</v>
      </c>
      <c r="I56" s="25">
        <v>0.21</v>
      </c>
      <c r="J56" s="25">
        <v>0.21</v>
      </c>
      <c r="K56" s="25">
        <v>0.36</v>
      </c>
      <c r="L56" s="25">
        <v>0.15</v>
      </c>
      <c r="M56" s="25">
        <v>0.36</v>
      </c>
      <c r="N56" s="25">
        <v>0.21</v>
      </c>
      <c r="O56" s="25">
        <v>0.39</v>
      </c>
      <c r="P56" s="25">
        <v>0.25</v>
      </c>
      <c r="Q56" s="25">
        <v>0.21</v>
      </c>
      <c r="R56" s="25">
        <v>0.22</v>
      </c>
      <c r="S56" s="25">
        <v>0.21</v>
      </c>
      <c r="T56" s="25">
        <v>0.17</v>
      </c>
      <c r="U56" s="25">
        <v>0.15</v>
      </c>
      <c r="V56" s="25">
        <v>0.2</v>
      </c>
      <c r="W56" s="25">
        <v>0.24</v>
      </c>
      <c r="X56" s="25">
        <v>0.21</v>
      </c>
      <c r="Y56" s="26">
        <v>0.14</v>
      </c>
      <c r="Z56" s="26">
        <v>0.09</v>
      </c>
      <c r="AA56" s="26">
        <v>0.25</v>
      </c>
      <c r="AB56" s="23">
        <f>AB55+1</f>
        <v>40</v>
      </c>
    </row>
    <row r="57" spans="1:28" ht="10.5" customHeight="1">
      <c r="A57" s="19">
        <f>A56+1</f>
        <v>41</v>
      </c>
      <c r="B57" s="12"/>
      <c r="D57" s="59" t="s">
        <v>80</v>
      </c>
      <c r="E57" s="60"/>
      <c r="F57" s="24">
        <v>0.17</v>
      </c>
      <c r="G57" s="25">
        <v>0.14</v>
      </c>
      <c r="H57" s="25">
        <v>0.12</v>
      </c>
      <c r="I57" s="25">
        <v>0.15</v>
      </c>
      <c r="J57" s="25">
        <v>0.16</v>
      </c>
      <c r="K57" s="25">
        <v>0.28</v>
      </c>
      <c r="L57" s="25">
        <v>0.11</v>
      </c>
      <c r="M57" s="25">
        <v>0.3</v>
      </c>
      <c r="N57" s="25">
        <v>0.14</v>
      </c>
      <c r="O57" s="25">
        <v>0.31</v>
      </c>
      <c r="P57" s="25">
        <v>0.19</v>
      </c>
      <c r="Q57" s="25">
        <v>0.14</v>
      </c>
      <c r="R57" s="25">
        <v>0.16</v>
      </c>
      <c r="S57" s="25">
        <v>0.19</v>
      </c>
      <c r="T57" s="25">
        <v>0.13</v>
      </c>
      <c r="U57" s="25">
        <v>0.1</v>
      </c>
      <c r="V57" s="25">
        <v>0.13</v>
      </c>
      <c r="W57" s="25">
        <v>0.18</v>
      </c>
      <c r="X57" s="25">
        <v>0.13</v>
      </c>
      <c r="Y57" s="26">
        <v>0.1</v>
      </c>
      <c r="Z57" s="26">
        <v>0.06</v>
      </c>
      <c r="AA57" s="26">
        <v>0.18</v>
      </c>
      <c r="AB57" s="23">
        <f>AB56+1</f>
        <v>41</v>
      </c>
    </row>
    <row r="58" spans="1:28" ht="10.5" customHeight="1">
      <c r="A58" s="19">
        <f>A57+1</f>
        <v>42</v>
      </c>
      <c r="B58" s="59" t="s">
        <v>79</v>
      </c>
      <c r="C58" s="59"/>
      <c r="D58" s="59"/>
      <c r="E58" s="60"/>
      <c r="F58" s="24">
        <v>1.68</v>
      </c>
      <c r="G58" s="25">
        <v>1.65</v>
      </c>
      <c r="H58" s="25">
        <v>1.56</v>
      </c>
      <c r="I58" s="25">
        <v>1.64</v>
      </c>
      <c r="J58" s="25">
        <v>1.74</v>
      </c>
      <c r="K58" s="25">
        <v>1.84</v>
      </c>
      <c r="L58" s="25">
        <v>1.52</v>
      </c>
      <c r="M58" s="25">
        <v>1.8</v>
      </c>
      <c r="N58" s="25">
        <v>1.64</v>
      </c>
      <c r="O58" s="25">
        <v>1.95</v>
      </c>
      <c r="P58" s="25">
        <v>1.8</v>
      </c>
      <c r="Q58" s="25">
        <v>1.61</v>
      </c>
      <c r="R58" s="25">
        <v>1.76</v>
      </c>
      <c r="S58" s="25">
        <v>1.6</v>
      </c>
      <c r="T58" s="25">
        <v>1.62</v>
      </c>
      <c r="U58" s="25">
        <v>1.62</v>
      </c>
      <c r="V58" s="25">
        <v>1.61</v>
      </c>
      <c r="W58" s="25">
        <v>1.78</v>
      </c>
      <c r="X58" s="25">
        <v>1.59</v>
      </c>
      <c r="Y58" s="26">
        <v>1.61</v>
      </c>
      <c r="Z58" s="26">
        <v>1.56</v>
      </c>
      <c r="AA58" s="26">
        <v>1.57</v>
      </c>
      <c r="AB58" s="23">
        <f>AB57+1</f>
        <v>42</v>
      </c>
    </row>
    <row r="59" spans="1:28" ht="10.5" customHeight="1">
      <c r="A59" s="19">
        <f>A58+1</f>
        <v>43</v>
      </c>
      <c r="B59" s="73" t="s">
        <v>78</v>
      </c>
      <c r="C59" s="73"/>
      <c r="D59" s="73"/>
      <c r="E59" s="74"/>
      <c r="F59" s="42">
        <v>42</v>
      </c>
      <c r="G59" s="27">
        <v>40.1</v>
      </c>
      <c r="H59" s="27">
        <v>34.3</v>
      </c>
      <c r="I59" s="27">
        <v>39.5</v>
      </c>
      <c r="J59" s="27">
        <v>46.2</v>
      </c>
      <c r="K59" s="27">
        <v>51.6</v>
      </c>
      <c r="L59" s="27">
        <v>32</v>
      </c>
      <c r="M59" s="27">
        <v>49.9</v>
      </c>
      <c r="N59" s="27">
        <v>39.2</v>
      </c>
      <c r="O59" s="27">
        <v>56.3</v>
      </c>
      <c r="P59" s="27">
        <v>46.9</v>
      </c>
      <c r="Q59" s="27">
        <v>35.4</v>
      </c>
      <c r="R59" s="27">
        <v>47.1</v>
      </c>
      <c r="S59" s="27">
        <v>38.9</v>
      </c>
      <c r="T59" s="27">
        <v>45.8</v>
      </c>
      <c r="U59" s="27">
        <v>42</v>
      </c>
      <c r="V59" s="27">
        <v>36.5</v>
      </c>
      <c r="W59" s="27">
        <v>45.8</v>
      </c>
      <c r="X59" s="27">
        <v>33.7</v>
      </c>
      <c r="Y59" s="28">
        <v>42.7</v>
      </c>
      <c r="Z59" s="28">
        <v>40.2</v>
      </c>
      <c r="AA59" s="28">
        <v>32.8</v>
      </c>
      <c r="AB59" s="23">
        <f>AB58+1</f>
        <v>43</v>
      </c>
    </row>
    <row r="60" spans="1:28" ht="10.5" customHeight="1">
      <c r="A60" s="19">
        <f>A59+1</f>
        <v>44</v>
      </c>
      <c r="B60" s="59" t="s">
        <v>77</v>
      </c>
      <c r="C60" s="59"/>
      <c r="D60" s="59"/>
      <c r="E60" s="60"/>
      <c r="F60" s="42">
        <v>47.2</v>
      </c>
      <c r="G60" s="27">
        <v>47</v>
      </c>
      <c r="H60" s="27">
        <v>46.7</v>
      </c>
      <c r="I60" s="27">
        <v>47.2</v>
      </c>
      <c r="J60" s="27">
        <v>47.1</v>
      </c>
      <c r="K60" s="27">
        <v>48.2</v>
      </c>
      <c r="L60" s="27">
        <v>47.9</v>
      </c>
      <c r="M60" s="27">
        <v>47.3</v>
      </c>
      <c r="N60" s="27">
        <v>47.2</v>
      </c>
      <c r="O60" s="27">
        <v>49.2</v>
      </c>
      <c r="P60" s="27">
        <v>47.4</v>
      </c>
      <c r="Q60" s="27">
        <v>47.7</v>
      </c>
      <c r="R60" s="27">
        <v>46.9</v>
      </c>
      <c r="S60" s="27">
        <v>46.5</v>
      </c>
      <c r="T60" s="27">
        <v>45.7</v>
      </c>
      <c r="U60" s="27">
        <v>42.3</v>
      </c>
      <c r="V60" s="27">
        <v>47.4</v>
      </c>
      <c r="W60" s="27">
        <v>47.1</v>
      </c>
      <c r="X60" s="27">
        <v>47.4</v>
      </c>
      <c r="Y60" s="28">
        <v>45.9</v>
      </c>
      <c r="Z60" s="28">
        <v>44.7</v>
      </c>
      <c r="AA60" s="28">
        <v>48.7</v>
      </c>
      <c r="AB60" s="23">
        <f>AB59+1</f>
        <v>44</v>
      </c>
    </row>
    <row r="61" spans="1:28" ht="10.5" customHeight="1">
      <c r="A61" s="19">
        <f>A60+1</f>
        <v>45</v>
      </c>
      <c r="B61" s="59" t="s">
        <v>76</v>
      </c>
      <c r="C61" s="59"/>
      <c r="D61" s="59"/>
      <c r="E61" s="60"/>
      <c r="F61" s="42">
        <v>73.7</v>
      </c>
      <c r="G61" s="27">
        <v>71.5</v>
      </c>
      <c r="H61" s="27">
        <v>67.6</v>
      </c>
      <c r="I61" s="27">
        <v>70.2</v>
      </c>
      <c r="J61" s="27">
        <v>77</v>
      </c>
      <c r="K61" s="27">
        <v>84.1</v>
      </c>
      <c r="L61" s="27">
        <v>66.2</v>
      </c>
      <c r="M61" s="27">
        <v>77.2</v>
      </c>
      <c r="N61" s="27">
        <v>75.2</v>
      </c>
      <c r="O61" s="27">
        <v>87.1</v>
      </c>
      <c r="P61" s="27">
        <v>78.9</v>
      </c>
      <c r="Q61" s="27">
        <v>76</v>
      </c>
      <c r="R61" s="27">
        <v>64.5</v>
      </c>
      <c r="S61" s="27">
        <v>74</v>
      </c>
      <c r="T61" s="27">
        <v>59.7</v>
      </c>
      <c r="U61" s="27">
        <v>37.6</v>
      </c>
      <c r="V61" s="27">
        <v>76.4</v>
      </c>
      <c r="W61" s="27">
        <v>78.5</v>
      </c>
      <c r="X61" s="27">
        <v>74.4</v>
      </c>
      <c r="Y61" s="28">
        <v>63.4</v>
      </c>
      <c r="Z61" s="28">
        <v>56.3</v>
      </c>
      <c r="AA61" s="28">
        <v>68.5</v>
      </c>
      <c r="AB61" s="23">
        <f>AB60+1</f>
        <v>45</v>
      </c>
    </row>
    <row r="62" spans="1:28" ht="10.5" customHeight="1">
      <c r="A62" s="19">
        <f>A61+1</f>
        <v>46</v>
      </c>
      <c r="B62" s="61" t="s">
        <v>28</v>
      </c>
      <c r="C62" s="62"/>
      <c r="D62" s="62"/>
      <c r="E62" s="63"/>
      <c r="F62" s="43">
        <v>717</v>
      </c>
      <c r="G62" s="30">
        <v>723</v>
      </c>
      <c r="H62" s="30">
        <v>759</v>
      </c>
      <c r="I62" s="30">
        <v>712</v>
      </c>
      <c r="J62" s="30">
        <v>705</v>
      </c>
      <c r="K62" s="30">
        <v>685</v>
      </c>
      <c r="L62" s="30">
        <v>590</v>
      </c>
      <c r="M62" s="30">
        <v>664</v>
      </c>
      <c r="N62" s="30">
        <v>767</v>
      </c>
      <c r="O62" s="30">
        <v>789</v>
      </c>
      <c r="P62" s="30">
        <v>724</v>
      </c>
      <c r="Q62" s="30">
        <v>720</v>
      </c>
      <c r="R62" s="30">
        <v>689</v>
      </c>
      <c r="S62" s="30">
        <v>700</v>
      </c>
      <c r="T62" s="30">
        <v>622</v>
      </c>
      <c r="U62" s="30">
        <v>454</v>
      </c>
      <c r="V62" s="30">
        <v>791</v>
      </c>
      <c r="W62" s="30">
        <v>749</v>
      </c>
      <c r="X62" s="30">
        <v>724</v>
      </c>
      <c r="Y62" s="22">
        <v>682</v>
      </c>
      <c r="Z62" s="22">
        <v>665</v>
      </c>
      <c r="AA62" s="22">
        <v>692</v>
      </c>
      <c r="AB62" s="23">
        <v>46</v>
      </c>
    </row>
    <row r="63" spans="1:28" ht="1.5" customHeight="1">
      <c r="A63" s="19"/>
      <c r="B63" s="31"/>
      <c r="C63" s="12"/>
      <c r="D63" s="12"/>
      <c r="E63" s="12"/>
      <c r="F63" s="4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2"/>
      <c r="Z63" s="22"/>
      <c r="AA63" s="22"/>
      <c r="AB63" s="23"/>
    </row>
    <row r="64" spans="1:28" ht="14.25">
      <c r="A64" s="32">
        <v>47</v>
      </c>
      <c r="B64" s="80" t="s">
        <v>29</v>
      </c>
      <c r="C64" s="81"/>
      <c r="D64" s="81"/>
      <c r="E64" s="82"/>
      <c r="F64" s="33">
        <v>1250</v>
      </c>
      <c r="G64" s="34">
        <v>1240</v>
      </c>
      <c r="H64" s="34">
        <v>1321</v>
      </c>
      <c r="I64" s="34">
        <v>1231</v>
      </c>
      <c r="J64" s="34">
        <v>1176</v>
      </c>
      <c r="K64" s="34">
        <v>1301</v>
      </c>
      <c r="L64" s="34">
        <v>860</v>
      </c>
      <c r="M64" s="34">
        <v>1089</v>
      </c>
      <c r="N64" s="34">
        <v>1306</v>
      </c>
      <c r="O64" s="34">
        <v>1651</v>
      </c>
      <c r="P64" s="34">
        <v>1326</v>
      </c>
      <c r="Q64" s="34">
        <v>1378</v>
      </c>
      <c r="R64" s="34">
        <v>1055</v>
      </c>
      <c r="S64" s="34">
        <v>1442</v>
      </c>
      <c r="T64" s="34">
        <v>955</v>
      </c>
      <c r="U64" s="34">
        <v>395</v>
      </c>
      <c r="V64" s="34">
        <v>1385</v>
      </c>
      <c r="W64" s="34">
        <v>1352</v>
      </c>
      <c r="X64" s="34">
        <v>1384</v>
      </c>
      <c r="Y64" s="35">
        <v>1156</v>
      </c>
      <c r="Z64" s="35">
        <v>998</v>
      </c>
      <c r="AA64" s="35">
        <v>1151</v>
      </c>
      <c r="AB64" s="36">
        <v>47</v>
      </c>
    </row>
    <row r="65" spans="1:28" ht="10.5" customHeight="1">
      <c r="A65" s="19">
        <v>48</v>
      </c>
      <c r="B65" s="31"/>
      <c r="C65" s="59" t="s">
        <v>30</v>
      </c>
      <c r="D65" s="59"/>
      <c r="E65" s="60"/>
      <c r="F65" s="20">
        <v>1195</v>
      </c>
      <c r="G65" s="21">
        <v>1183</v>
      </c>
      <c r="H65" s="21">
        <v>1257</v>
      </c>
      <c r="I65" s="21">
        <v>1179</v>
      </c>
      <c r="J65" s="21">
        <v>1118</v>
      </c>
      <c r="K65" s="21">
        <v>1256</v>
      </c>
      <c r="L65" s="21">
        <v>816</v>
      </c>
      <c r="M65" s="21">
        <v>1052</v>
      </c>
      <c r="N65" s="21">
        <v>1246</v>
      </c>
      <c r="O65" s="21">
        <v>1586</v>
      </c>
      <c r="P65" s="21">
        <v>1280</v>
      </c>
      <c r="Q65" s="21">
        <v>1310</v>
      </c>
      <c r="R65" s="21">
        <v>1008</v>
      </c>
      <c r="S65" s="21">
        <v>1384</v>
      </c>
      <c r="T65" s="21">
        <v>904</v>
      </c>
      <c r="U65" s="21">
        <v>383</v>
      </c>
      <c r="V65" s="21">
        <v>1321</v>
      </c>
      <c r="W65" s="21">
        <v>1296</v>
      </c>
      <c r="X65" s="21">
        <v>1311</v>
      </c>
      <c r="Y65" s="22">
        <v>1078</v>
      </c>
      <c r="Z65" s="22">
        <v>965</v>
      </c>
      <c r="AA65" s="22">
        <v>1086</v>
      </c>
      <c r="AB65" s="23">
        <v>48</v>
      </c>
    </row>
    <row r="66" spans="1:28" ht="10.5" customHeight="1">
      <c r="A66" s="19">
        <f>A65+1</f>
        <v>49</v>
      </c>
      <c r="B66" s="31"/>
      <c r="D66" s="61" t="s">
        <v>31</v>
      </c>
      <c r="E66" s="60"/>
      <c r="F66" s="43">
        <v>234</v>
      </c>
      <c r="G66" s="30">
        <v>242</v>
      </c>
      <c r="H66" s="30">
        <v>272</v>
      </c>
      <c r="I66" s="30">
        <v>245</v>
      </c>
      <c r="J66" s="30">
        <v>210</v>
      </c>
      <c r="K66" s="30">
        <v>196</v>
      </c>
      <c r="L66" s="30">
        <v>152</v>
      </c>
      <c r="M66" s="30">
        <v>176</v>
      </c>
      <c r="N66" s="30">
        <v>271</v>
      </c>
      <c r="O66" s="30">
        <v>252</v>
      </c>
      <c r="P66" s="30">
        <v>221</v>
      </c>
      <c r="Q66" s="30">
        <v>255</v>
      </c>
      <c r="R66" s="30">
        <v>212</v>
      </c>
      <c r="S66" s="30">
        <v>220</v>
      </c>
      <c r="T66" s="30">
        <v>186</v>
      </c>
      <c r="U66" s="30">
        <v>95</v>
      </c>
      <c r="V66" s="30">
        <v>295</v>
      </c>
      <c r="W66" s="30">
        <v>220</v>
      </c>
      <c r="X66" s="30">
        <v>266</v>
      </c>
      <c r="Y66" s="22">
        <v>208</v>
      </c>
      <c r="Z66" s="22">
        <v>247</v>
      </c>
      <c r="AA66" s="22">
        <v>205</v>
      </c>
      <c r="AB66" s="23">
        <f>AB65+1</f>
        <v>49</v>
      </c>
    </row>
    <row r="67" spans="1:28" ht="10.5" customHeight="1">
      <c r="A67" s="19">
        <f>A66+1</f>
        <v>50</v>
      </c>
      <c r="B67" s="31"/>
      <c r="C67" s="31"/>
      <c r="D67" s="31"/>
      <c r="E67" s="53" t="s">
        <v>50</v>
      </c>
      <c r="F67" s="43">
        <v>177</v>
      </c>
      <c r="G67" s="30">
        <v>184</v>
      </c>
      <c r="H67" s="30">
        <v>211</v>
      </c>
      <c r="I67" s="30">
        <v>186</v>
      </c>
      <c r="J67" s="30">
        <v>156</v>
      </c>
      <c r="K67" s="30">
        <v>144</v>
      </c>
      <c r="L67" s="30">
        <v>111</v>
      </c>
      <c r="M67" s="30">
        <v>133</v>
      </c>
      <c r="N67" s="30">
        <v>212</v>
      </c>
      <c r="O67" s="30">
        <v>188</v>
      </c>
      <c r="P67" s="30">
        <v>170</v>
      </c>
      <c r="Q67" s="30">
        <v>189</v>
      </c>
      <c r="R67" s="30">
        <v>147</v>
      </c>
      <c r="S67" s="30">
        <v>158</v>
      </c>
      <c r="T67" s="30">
        <v>130</v>
      </c>
      <c r="U67" s="30">
        <v>75</v>
      </c>
      <c r="V67" s="30">
        <v>232</v>
      </c>
      <c r="W67" s="30">
        <v>168</v>
      </c>
      <c r="X67" s="30">
        <v>198</v>
      </c>
      <c r="Y67" s="22">
        <v>147</v>
      </c>
      <c r="Z67" s="22">
        <v>192</v>
      </c>
      <c r="AA67" s="22">
        <v>123</v>
      </c>
      <c r="AB67" s="23">
        <f>AB66+1</f>
        <v>50</v>
      </c>
    </row>
    <row r="68" spans="1:28" ht="10.5" customHeight="1">
      <c r="A68" s="19">
        <f>A67+1</f>
        <v>51</v>
      </c>
      <c r="B68" s="31"/>
      <c r="C68" s="31"/>
      <c r="D68" s="31"/>
      <c r="E68" s="53" t="s">
        <v>51</v>
      </c>
      <c r="F68" s="43">
        <v>57</v>
      </c>
      <c r="G68" s="30">
        <v>58</v>
      </c>
      <c r="H68" s="30">
        <v>61</v>
      </c>
      <c r="I68" s="30">
        <v>60</v>
      </c>
      <c r="J68" s="30">
        <v>54</v>
      </c>
      <c r="K68" s="30">
        <v>52</v>
      </c>
      <c r="L68" s="30">
        <v>41</v>
      </c>
      <c r="M68" s="30">
        <v>43</v>
      </c>
      <c r="N68" s="30">
        <v>59</v>
      </c>
      <c r="O68" s="30">
        <v>65</v>
      </c>
      <c r="P68" s="30">
        <v>52</v>
      </c>
      <c r="Q68" s="30">
        <v>66</v>
      </c>
      <c r="R68" s="30">
        <v>65</v>
      </c>
      <c r="S68" s="30">
        <v>62</v>
      </c>
      <c r="T68" s="30">
        <v>55</v>
      </c>
      <c r="U68" s="30">
        <v>20</v>
      </c>
      <c r="V68" s="30">
        <v>64</v>
      </c>
      <c r="W68" s="30">
        <v>52</v>
      </c>
      <c r="X68" s="30">
        <v>67</v>
      </c>
      <c r="Y68" s="22">
        <v>61</v>
      </c>
      <c r="Z68" s="22">
        <v>55</v>
      </c>
      <c r="AA68" s="22">
        <v>82</v>
      </c>
      <c r="AB68" s="23">
        <f>AB67+1</f>
        <v>51</v>
      </c>
    </row>
    <row r="69" spans="1:28" ht="10.5" customHeight="1">
      <c r="A69" s="19">
        <f>A68+1</f>
        <v>52</v>
      </c>
      <c r="B69" s="31"/>
      <c r="D69" s="76" t="s">
        <v>32</v>
      </c>
      <c r="E69" s="77"/>
      <c r="F69" s="43">
        <v>479</v>
      </c>
      <c r="G69" s="30">
        <v>464</v>
      </c>
      <c r="H69" s="30">
        <v>466</v>
      </c>
      <c r="I69" s="30">
        <v>451</v>
      </c>
      <c r="J69" s="30">
        <v>478</v>
      </c>
      <c r="K69" s="30">
        <v>557</v>
      </c>
      <c r="L69" s="30">
        <v>360</v>
      </c>
      <c r="M69" s="30">
        <v>405</v>
      </c>
      <c r="N69" s="30">
        <v>472</v>
      </c>
      <c r="O69" s="30">
        <v>720</v>
      </c>
      <c r="P69" s="30">
        <v>568</v>
      </c>
      <c r="Q69" s="30">
        <v>533</v>
      </c>
      <c r="R69" s="30">
        <v>395</v>
      </c>
      <c r="S69" s="30">
        <v>616</v>
      </c>
      <c r="T69" s="30">
        <v>319</v>
      </c>
      <c r="U69" s="30">
        <v>152</v>
      </c>
      <c r="V69" s="30">
        <v>490</v>
      </c>
      <c r="W69" s="30">
        <v>580</v>
      </c>
      <c r="X69" s="30">
        <v>520</v>
      </c>
      <c r="Y69" s="22">
        <v>415</v>
      </c>
      <c r="Z69" s="22">
        <v>319</v>
      </c>
      <c r="AA69" s="22">
        <v>417</v>
      </c>
      <c r="AB69" s="23">
        <f>AB68+1</f>
        <v>52</v>
      </c>
    </row>
    <row r="70" spans="1:28" ht="10.5" customHeight="1">
      <c r="A70" s="19">
        <f>A69+1</f>
        <v>53</v>
      </c>
      <c r="B70" s="31"/>
      <c r="C70" s="38"/>
      <c r="D70" s="38"/>
      <c r="E70" s="53" t="s">
        <v>50</v>
      </c>
      <c r="F70" s="43">
        <v>317</v>
      </c>
      <c r="G70" s="30">
        <v>302</v>
      </c>
      <c r="H70" s="30">
        <v>306</v>
      </c>
      <c r="I70" s="30">
        <v>295</v>
      </c>
      <c r="J70" s="30">
        <v>309</v>
      </c>
      <c r="K70" s="30">
        <v>388</v>
      </c>
      <c r="L70" s="30">
        <v>220</v>
      </c>
      <c r="M70" s="30">
        <v>278</v>
      </c>
      <c r="N70" s="30">
        <v>306</v>
      </c>
      <c r="O70" s="30">
        <v>474</v>
      </c>
      <c r="P70" s="30">
        <v>380</v>
      </c>
      <c r="Q70" s="30">
        <v>367</v>
      </c>
      <c r="R70" s="30">
        <v>255</v>
      </c>
      <c r="S70" s="30">
        <v>385</v>
      </c>
      <c r="T70" s="30">
        <v>214</v>
      </c>
      <c r="U70" s="30">
        <v>110</v>
      </c>
      <c r="V70" s="30">
        <v>321</v>
      </c>
      <c r="W70" s="30">
        <v>383</v>
      </c>
      <c r="X70" s="30">
        <v>355</v>
      </c>
      <c r="Y70" s="22">
        <v>290</v>
      </c>
      <c r="Z70" s="22">
        <v>196</v>
      </c>
      <c r="AA70" s="22">
        <v>280</v>
      </c>
      <c r="AB70" s="23">
        <f>AB69+1</f>
        <v>53</v>
      </c>
    </row>
    <row r="71" spans="1:28" ht="10.5" customHeight="1">
      <c r="A71" s="19">
        <f>A70+1</f>
        <v>54</v>
      </c>
      <c r="B71" s="31"/>
      <c r="C71" s="38"/>
      <c r="D71" s="38"/>
      <c r="E71" s="53" t="s">
        <v>51</v>
      </c>
      <c r="F71" s="43">
        <v>163</v>
      </c>
      <c r="G71" s="30">
        <v>161</v>
      </c>
      <c r="H71" s="30">
        <v>159</v>
      </c>
      <c r="I71" s="30">
        <v>157</v>
      </c>
      <c r="J71" s="30">
        <v>169</v>
      </c>
      <c r="K71" s="30">
        <v>169</v>
      </c>
      <c r="L71" s="30">
        <v>140</v>
      </c>
      <c r="M71" s="30">
        <v>127</v>
      </c>
      <c r="N71" s="30">
        <v>166</v>
      </c>
      <c r="O71" s="30">
        <v>247</v>
      </c>
      <c r="P71" s="30">
        <v>188</v>
      </c>
      <c r="Q71" s="30">
        <v>166</v>
      </c>
      <c r="R71" s="30">
        <v>140</v>
      </c>
      <c r="S71" s="30">
        <v>231</v>
      </c>
      <c r="T71" s="30">
        <v>105</v>
      </c>
      <c r="U71" s="30">
        <v>42</v>
      </c>
      <c r="V71" s="30">
        <v>169</v>
      </c>
      <c r="W71" s="30">
        <v>196</v>
      </c>
      <c r="X71" s="30">
        <v>165</v>
      </c>
      <c r="Y71" s="22">
        <v>125</v>
      </c>
      <c r="Z71" s="22">
        <v>123</v>
      </c>
      <c r="AA71" s="22">
        <v>137</v>
      </c>
      <c r="AB71" s="23">
        <f>AB70+1</f>
        <v>54</v>
      </c>
    </row>
    <row r="72" spans="1:28" ht="10.5" customHeight="1">
      <c r="A72" s="19">
        <f>A71+1</f>
        <v>55</v>
      </c>
      <c r="B72" s="29"/>
      <c r="D72" s="61" t="s">
        <v>33</v>
      </c>
      <c r="E72" s="60"/>
      <c r="F72" s="43">
        <v>334</v>
      </c>
      <c r="G72" s="30">
        <v>319</v>
      </c>
      <c r="H72" s="30">
        <v>309</v>
      </c>
      <c r="I72" s="30">
        <v>322</v>
      </c>
      <c r="J72" s="30">
        <v>325</v>
      </c>
      <c r="K72" s="30">
        <v>405</v>
      </c>
      <c r="L72" s="30">
        <v>262</v>
      </c>
      <c r="M72" s="30">
        <v>385</v>
      </c>
      <c r="N72" s="30">
        <v>317</v>
      </c>
      <c r="O72" s="30">
        <v>434</v>
      </c>
      <c r="P72" s="30">
        <v>343</v>
      </c>
      <c r="Q72" s="30">
        <v>349</v>
      </c>
      <c r="R72" s="30">
        <v>297</v>
      </c>
      <c r="S72" s="30">
        <v>378</v>
      </c>
      <c r="T72" s="30">
        <v>329</v>
      </c>
      <c r="U72" s="30">
        <v>123</v>
      </c>
      <c r="V72" s="30">
        <v>329</v>
      </c>
      <c r="W72" s="30">
        <v>334</v>
      </c>
      <c r="X72" s="30">
        <v>344</v>
      </c>
      <c r="Y72" s="22">
        <v>346</v>
      </c>
      <c r="Z72" s="22">
        <v>299</v>
      </c>
      <c r="AA72" s="22">
        <v>349</v>
      </c>
      <c r="AB72" s="23">
        <f>AB71+1</f>
        <v>55</v>
      </c>
    </row>
    <row r="73" spans="1:28" ht="10.5" customHeight="1">
      <c r="A73" s="19">
        <f>A72+1</f>
        <v>56</v>
      </c>
      <c r="B73" s="29"/>
      <c r="D73" s="61" t="s">
        <v>34</v>
      </c>
      <c r="E73" s="60"/>
      <c r="F73" s="43">
        <v>147</v>
      </c>
      <c r="G73" s="30">
        <v>158</v>
      </c>
      <c r="H73" s="30">
        <v>211</v>
      </c>
      <c r="I73" s="30">
        <v>160</v>
      </c>
      <c r="J73" s="30">
        <v>105</v>
      </c>
      <c r="K73" s="30">
        <v>97</v>
      </c>
      <c r="L73" s="30">
        <v>43</v>
      </c>
      <c r="M73" s="30">
        <v>87</v>
      </c>
      <c r="N73" s="30">
        <v>187</v>
      </c>
      <c r="O73" s="30">
        <v>180</v>
      </c>
      <c r="P73" s="30">
        <v>148</v>
      </c>
      <c r="Q73" s="30">
        <v>174</v>
      </c>
      <c r="R73" s="30">
        <v>104</v>
      </c>
      <c r="S73" s="30">
        <v>170</v>
      </c>
      <c r="T73" s="30">
        <v>70</v>
      </c>
      <c r="U73" s="30">
        <v>14</v>
      </c>
      <c r="V73" s="30">
        <v>206</v>
      </c>
      <c r="W73" s="30">
        <v>163</v>
      </c>
      <c r="X73" s="30">
        <v>182</v>
      </c>
      <c r="Y73" s="22">
        <v>108</v>
      </c>
      <c r="Z73" s="22">
        <v>100</v>
      </c>
      <c r="AA73" s="22">
        <v>116</v>
      </c>
      <c r="AB73" s="23">
        <f>AB72+1</f>
        <v>56</v>
      </c>
    </row>
    <row r="74" spans="1:28" ht="10.5" customHeight="1">
      <c r="A74" s="19">
        <f>A73+1</f>
        <v>57</v>
      </c>
      <c r="B74" s="29"/>
      <c r="C74" s="38"/>
      <c r="D74" s="38"/>
      <c r="E74" s="53" t="s">
        <v>35</v>
      </c>
      <c r="F74" s="43">
        <v>94</v>
      </c>
      <c r="G74" s="30">
        <v>102</v>
      </c>
      <c r="H74" s="30">
        <v>136</v>
      </c>
      <c r="I74" s="30">
        <v>107</v>
      </c>
      <c r="J74" s="30">
        <v>65</v>
      </c>
      <c r="K74" s="30">
        <v>53</v>
      </c>
      <c r="L74" s="30">
        <v>16</v>
      </c>
      <c r="M74" s="30">
        <v>53</v>
      </c>
      <c r="N74" s="30">
        <v>126</v>
      </c>
      <c r="O74" s="30">
        <v>81</v>
      </c>
      <c r="P74" s="30">
        <v>86</v>
      </c>
      <c r="Q74" s="30">
        <v>117</v>
      </c>
      <c r="R74" s="30">
        <v>69</v>
      </c>
      <c r="S74" s="30">
        <v>118</v>
      </c>
      <c r="T74" s="30">
        <v>41</v>
      </c>
      <c r="U74" s="30">
        <v>11</v>
      </c>
      <c r="V74" s="30">
        <v>142</v>
      </c>
      <c r="W74" s="30">
        <v>90</v>
      </c>
      <c r="X74" s="30">
        <v>122</v>
      </c>
      <c r="Y74" s="22">
        <v>64</v>
      </c>
      <c r="Z74" s="22">
        <v>51</v>
      </c>
      <c r="AA74" s="22">
        <v>66</v>
      </c>
      <c r="AB74" s="23">
        <f>AB73+1</f>
        <v>57</v>
      </c>
    </row>
    <row r="75" spans="1:28" ht="10.5" customHeight="1">
      <c r="A75" s="19">
        <f>A74+1</f>
        <v>58</v>
      </c>
      <c r="B75" s="29"/>
      <c r="C75" s="38"/>
      <c r="D75" s="38"/>
      <c r="E75" s="53" t="s">
        <v>36</v>
      </c>
      <c r="F75" s="43">
        <v>8</v>
      </c>
      <c r="G75" s="30">
        <v>9</v>
      </c>
      <c r="H75" s="30">
        <v>15</v>
      </c>
      <c r="I75" s="30">
        <v>9</v>
      </c>
      <c r="J75" s="30">
        <v>4</v>
      </c>
      <c r="K75" s="30">
        <v>5</v>
      </c>
      <c r="L75" s="30">
        <v>9</v>
      </c>
      <c r="M75" s="30">
        <v>4</v>
      </c>
      <c r="N75" s="30">
        <v>10</v>
      </c>
      <c r="O75" s="30">
        <v>11</v>
      </c>
      <c r="P75" s="30">
        <v>9</v>
      </c>
      <c r="Q75" s="30">
        <v>12</v>
      </c>
      <c r="R75" s="30">
        <v>5</v>
      </c>
      <c r="S75" s="30">
        <v>2</v>
      </c>
      <c r="T75" s="30">
        <v>3</v>
      </c>
      <c r="U75" s="30">
        <v>2</v>
      </c>
      <c r="V75" s="30">
        <v>11</v>
      </c>
      <c r="W75" s="30">
        <v>9</v>
      </c>
      <c r="X75" s="30">
        <v>12</v>
      </c>
      <c r="Y75" s="22">
        <v>5</v>
      </c>
      <c r="Z75" s="56">
        <v>0</v>
      </c>
      <c r="AA75" s="22">
        <v>17</v>
      </c>
      <c r="AB75" s="23">
        <f>AB74+1</f>
        <v>58</v>
      </c>
    </row>
    <row r="76" spans="1:28" ht="10.5" customHeight="1">
      <c r="A76" s="19">
        <f>A75+1</f>
        <v>59</v>
      </c>
      <c r="B76" s="29"/>
      <c r="C76" s="38"/>
      <c r="D76" s="38"/>
      <c r="E76" s="53" t="s">
        <v>37</v>
      </c>
      <c r="F76" s="43">
        <v>45</v>
      </c>
      <c r="G76" s="30">
        <v>46</v>
      </c>
      <c r="H76" s="30">
        <v>60</v>
      </c>
      <c r="I76" s="30">
        <v>45</v>
      </c>
      <c r="J76" s="30">
        <v>36</v>
      </c>
      <c r="K76" s="30">
        <v>39</v>
      </c>
      <c r="L76" s="30">
        <v>18</v>
      </c>
      <c r="M76" s="30">
        <v>30</v>
      </c>
      <c r="N76" s="30">
        <v>52</v>
      </c>
      <c r="O76" s="30">
        <v>88</v>
      </c>
      <c r="P76" s="30">
        <v>52</v>
      </c>
      <c r="Q76" s="30">
        <v>45</v>
      </c>
      <c r="R76" s="30">
        <v>29</v>
      </c>
      <c r="S76" s="30">
        <v>49</v>
      </c>
      <c r="T76" s="30">
        <v>26</v>
      </c>
      <c r="U76" s="30">
        <v>0</v>
      </c>
      <c r="V76" s="30">
        <v>54</v>
      </c>
      <c r="W76" s="30">
        <v>63</v>
      </c>
      <c r="X76" s="30">
        <v>47</v>
      </c>
      <c r="Y76" s="22">
        <v>39</v>
      </c>
      <c r="Z76" s="22">
        <v>49</v>
      </c>
      <c r="AA76" s="22">
        <v>33</v>
      </c>
      <c r="AB76" s="23">
        <f>AB75+1</f>
        <v>59</v>
      </c>
    </row>
    <row r="77" spans="1:28" ht="10.5" customHeight="1">
      <c r="A77" s="19">
        <f>A76+1</f>
        <v>60</v>
      </c>
      <c r="B77" s="29"/>
      <c r="C77" s="61" t="s">
        <v>38</v>
      </c>
      <c r="D77" s="61"/>
      <c r="E77" s="60"/>
      <c r="F77" s="43">
        <v>55</v>
      </c>
      <c r="G77" s="30">
        <v>57</v>
      </c>
      <c r="H77" s="30">
        <v>63</v>
      </c>
      <c r="I77" s="30">
        <v>52</v>
      </c>
      <c r="J77" s="30">
        <v>58</v>
      </c>
      <c r="K77" s="30">
        <v>45</v>
      </c>
      <c r="L77" s="30">
        <v>43</v>
      </c>
      <c r="M77" s="30">
        <v>36</v>
      </c>
      <c r="N77" s="30">
        <v>60</v>
      </c>
      <c r="O77" s="30">
        <v>65</v>
      </c>
      <c r="P77" s="30">
        <v>46</v>
      </c>
      <c r="Q77" s="30">
        <v>68</v>
      </c>
      <c r="R77" s="30">
        <v>46</v>
      </c>
      <c r="S77" s="30">
        <v>58</v>
      </c>
      <c r="T77" s="30">
        <v>51</v>
      </c>
      <c r="U77" s="30">
        <v>12</v>
      </c>
      <c r="V77" s="30">
        <v>64</v>
      </c>
      <c r="W77" s="30">
        <v>56</v>
      </c>
      <c r="X77" s="30">
        <v>72</v>
      </c>
      <c r="Y77" s="22">
        <v>79</v>
      </c>
      <c r="Z77" s="22">
        <v>34</v>
      </c>
      <c r="AA77" s="22">
        <v>65</v>
      </c>
      <c r="AB77" s="23">
        <f>AB76+1</f>
        <v>60</v>
      </c>
    </row>
    <row r="78" spans="1:28" ht="10.5" customHeight="1">
      <c r="A78" s="19">
        <f>A77+1</f>
        <v>61</v>
      </c>
      <c r="B78" s="61" t="s">
        <v>46</v>
      </c>
      <c r="C78" s="61"/>
      <c r="D78" s="61"/>
      <c r="E78" s="60"/>
      <c r="F78" s="43">
        <v>77</v>
      </c>
      <c r="G78" s="30">
        <v>77</v>
      </c>
      <c r="H78" s="30">
        <v>84</v>
      </c>
      <c r="I78" s="30">
        <v>80</v>
      </c>
      <c r="J78" s="30">
        <v>66</v>
      </c>
      <c r="K78" s="30">
        <v>79</v>
      </c>
      <c r="L78" s="30">
        <v>63</v>
      </c>
      <c r="M78" s="30">
        <v>64</v>
      </c>
      <c r="N78" s="30">
        <v>82</v>
      </c>
      <c r="O78" s="30">
        <v>97</v>
      </c>
      <c r="P78" s="30">
        <v>78</v>
      </c>
      <c r="Q78" s="30">
        <v>85</v>
      </c>
      <c r="R78" s="30">
        <v>66</v>
      </c>
      <c r="S78" s="30">
        <v>69</v>
      </c>
      <c r="T78" s="30">
        <v>67</v>
      </c>
      <c r="U78" s="30">
        <v>19</v>
      </c>
      <c r="V78" s="30">
        <v>86</v>
      </c>
      <c r="W78" s="30">
        <v>85</v>
      </c>
      <c r="X78" s="30">
        <v>88</v>
      </c>
      <c r="Y78" s="22">
        <v>100</v>
      </c>
      <c r="Z78" s="22">
        <v>68</v>
      </c>
      <c r="AA78" s="22">
        <v>116</v>
      </c>
      <c r="AB78" s="23">
        <f>AB77+1</f>
        <v>61</v>
      </c>
    </row>
    <row r="79" spans="1:28" ht="10.5" customHeight="1">
      <c r="A79" s="19">
        <f>A78+1</f>
        <v>62</v>
      </c>
      <c r="B79" s="61" t="s">
        <v>47</v>
      </c>
      <c r="C79" s="78"/>
      <c r="D79" s="78"/>
      <c r="E79" s="79"/>
      <c r="F79" s="43">
        <v>19</v>
      </c>
      <c r="G79" s="30">
        <v>22</v>
      </c>
      <c r="H79" s="30">
        <v>27</v>
      </c>
      <c r="I79" s="30">
        <v>21</v>
      </c>
      <c r="J79" s="30">
        <v>17</v>
      </c>
      <c r="K79" s="30">
        <v>6</v>
      </c>
      <c r="L79" s="30">
        <v>5</v>
      </c>
      <c r="M79" s="30">
        <v>10</v>
      </c>
      <c r="N79" s="30">
        <v>25</v>
      </c>
      <c r="O79" s="30">
        <v>16</v>
      </c>
      <c r="P79" s="30">
        <v>18</v>
      </c>
      <c r="Q79" s="30">
        <v>25</v>
      </c>
      <c r="R79" s="30">
        <v>9</v>
      </c>
      <c r="S79" s="30">
        <v>27</v>
      </c>
      <c r="T79" s="30">
        <v>9</v>
      </c>
      <c r="U79" s="30">
        <v>4</v>
      </c>
      <c r="V79" s="30">
        <v>27</v>
      </c>
      <c r="W79" s="30">
        <v>20</v>
      </c>
      <c r="X79" s="30">
        <v>27</v>
      </c>
      <c r="Y79" s="22">
        <v>9</v>
      </c>
      <c r="Z79" s="22">
        <v>6</v>
      </c>
      <c r="AA79" s="22">
        <v>16</v>
      </c>
      <c r="AB79" s="23">
        <f>AB78+1</f>
        <v>62</v>
      </c>
    </row>
    <row r="80" spans="1:28" ht="1.5" customHeight="1">
      <c r="A80" s="19"/>
      <c r="B80" s="29"/>
      <c r="C80" s="38"/>
      <c r="D80" s="38"/>
      <c r="E80" s="38"/>
      <c r="F80" s="4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2"/>
      <c r="Z80" s="22"/>
      <c r="AA80" s="22"/>
      <c r="AB80" s="23"/>
    </row>
    <row r="81" spans="1:28" ht="14.25">
      <c r="A81" s="32">
        <v>63</v>
      </c>
      <c r="B81" s="80" t="s">
        <v>39</v>
      </c>
      <c r="C81" s="81"/>
      <c r="D81" s="81"/>
      <c r="E81" s="82"/>
      <c r="F81" s="44">
        <v>652</v>
      </c>
      <c r="G81" s="39">
        <v>680</v>
      </c>
      <c r="H81" s="39">
        <v>738</v>
      </c>
      <c r="I81" s="39">
        <v>645</v>
      </c>
      <c r="J81" s="39">
        <v>672</v>
      </c>
      <c r="K81" s="39">
        <v>516</v>
      </c>
      <c r="L81" s="39">
        <v>512</v>
      </c>
      <c r="M81" s="39">
        <v>575</v>
      </c>
      <c r="N81" s="39">
        <v>774</v>
      </c>
      <c r="O81" s="39">
        <v>565</v>
      </c>
      <c r="P81" s="39">
        <v>618</v>
      </c>
      <c r="Q81" s="39">
        <v>716</v>
      </c>
      <c r="R81" s="39">
        <v>499</v>
      </c>
      <c r="S81" s="39">
        <v>535</v>
      </c>
      <c r="T81" s="39">
        <v>480</v>
      </c>
      <c r="U81" s="39">
        <v>371</v>
      </c>
      <c r="V81" s="39">
        <v>826</v>
      </c>
      <c r="W81" s="39">
        <v>641</v>
      </c>
      <c r="X81" s="39">
        <v>764</v>
      </c>
      <c r="Y81" s="35">
        <v>616</v>
      </c>
      <c r="Z81" s="35">
        <v>715</v>
      </c>
      <c r="AA81" s="35">
        <v>505</v>
      </c>
      <c r="AB81" s="36">
        <v>63</v>
      </c>
    </row>
    <row r="82" spans="1:28" ht="10.5" customHeight="1">
      <c r="A82" s="19">
        <f>A81+1</f>
        <v>64</v>
      </c>
      <c r="B82" s="29"/>
      <c r="C82" s="61" t="s">
        <v>40</v>
      </c>
      <c r="D82" s="61"/>
      <c r="E82" s="79"/>
      <c r="F82" s="43">
        <v>603</v>
      </c>
      <c r="G82" s="30">
        <v>633</v>
      </c>
      <c r="H82" s="30">
        <v>700</v>
      </c>
      <c r="I82" s="30">
        <v>596</v>
      </c>
      <c r="J82" s="30">
        <v>620</v>
      </c>
      <c r="K82" s="30">
        <v>454</v>
      </c>
      <c r="L82" s="30">
        <v>462</v>
      </c>
      <c r="M82" s="30">
        <v>501</v>
      </c>
      <c r="N82" s="30">
        <v>731</v>
      </c>
      <c r="O82" s="30">
        <v>527</v>
      </c>
      <c r="P82" s="30">
        <v>570</v>
      </c>
      <c r="Q82" s="30">
        <v>674</v>
      </c>
      <c r="R82" s="30">
        <v>429</v>
      </c>
      <c r="S82" s="30">
        <v>490</v>
      </c>
      <c r="T82" s="30">
        <v>418</v>
      </c>
      <c r="U82" s="30">
        <v>342</v>
      </c>
      <c r="V82" s="30">
        <v>784</v>
      </c>
      <c r="W82" s="30">
        <v>593</v>
      </c>
      <c r="X82" s="30">
        <v>723</v>
      </c>
      <c r="Y82" s="22">
        <v>565</v>
      </c>
      <c r="Z82" s="22">
        <v>655</v>
      </c>
      <c r="AA82" s="22">
        <v>465</v>
      </c>
      <c r="AB82" s="23">
        <f>AB81+1</f>
        <v>64</v>
      </c>
    </row>
    <row r="83" spans="1:28" ht="10.5" customHeight="1">
      <c r="A83" s="19">
        <f>A82+1</f>
        <v>65</v>
      </c>
      <c r="B83" s="37"/>
      <c r="C83" s="38"/>
      <c r="D83" s="38"/>
      <c r="E83" s="54" t="s">
        <v>41</v>
      </c>
      <c r="F83" s="43">
        <v>148</v>
      </c>
      <c r="G83" s="30">
        <v>157</v>
      </c>
      <c r="H83" s="30">
        <v>165</v>
      </c>
      <c r="I83" s="30">
        <v>137</v>
      </c>
      <c r="J83" s="30">
        <v>175</v>
      </c>
      <c r="K83" s="30">
        <v>108</v>
      </c>
      <c r="L83" s="30">
        <v>162</v>
      </c>
      <c r="M83" s="30">
        <v>163</v>
      </c>
      <c r="N83" s="30">
        <v>154</v>
      </c>
      <c r="O83" s="30">
        <v>85</v>
      </c>
      <c r="P83" s="30">
        <v>163</v>
      </c>
      <c r="Q83" s="30">
        <v>132</v>
      </c>
      <c r="R83" s="30">
        <v>172</v>
      </c>
      <c r="S83" s="30">
        <v>177</v>
      </c>
      <c r="T83" s="30">
        <v>135</v>
      </c>
      <c r="U83" s="30">
        <v>64</v>
      </c>
      <c r="V83" s="30">
        <v>166</v>
      </c>
      <c r="W83" s="30">
        <v>188</v>
      </c>
      <c r="X83" s="30">
        <v>131</v>
      </c>
      <c r="Y83" s="22">
        <v>204</v>
      </c>
      <c r="Z83" s="22">
        <v>224</v>
      </c>
      <c r="AA83" s="22">
        <v>181</v>
      </c>
      <c r="AB83" s="23">
        <f>AB82+1</f>
        <v>65</v>
      </c>
    </row>
    <row r="84" spans="1:28" ht="10.5" customHeight="1">
      <c r="A84" s="19">
        <f>A83+1</f>
        <v>66</v>
      </c>
      <c r="B84" s="37"/>
      <c r="C84" s="38"/>
      <c r="D84" s="38"/>
      <c r="E84" s="54" t="s">
        <v>42</v>
      </c>
      <c r="F84" s="43">
        <v>412</v>
      </c>
      <c r="G84" s="30">
        <v>436</v>
      </c>
      <c r="H84" s="30">
        <v>493</v>
      </c>
      <c r="I84" s="30">
        <v>421</v>
      </c>
      <c r="J84" s="30">
        <v>401</v>
      </c>
      <c r="K84" s="30">
        <v>300</v>
      </c>
      <c r="L84" s="30">
        <v>271</v>
      </c>
      <c r="M84" s="30">
        <v>298</v>
      </c>
      <c r="N84" s="30">
        <v>531</v>
      </c>
      <c r="O84" s="30">
        <v>401</v>
      </c>
      <c r="P84" s="30">
        <v>362</v>
      </c>
      <c r="Q84" s="30">
        <v>497</v>
      </c>
      <c r="R84" s="30">
        <v>207</v>
      </c>
      <c r="S84" s="30">
        <v>283</v>
      </c>
      <c r="T84" s="30">
        <v>259</v>
      </c>
      <c r="U84" s="30">
        <v>231</v>
      </c>
      <c r="V84" s="30">
        <v>568</v>
      </c>
      <c r="W84" s="30">
        <v>351</v>
      </c>
      <c r="X84" s="30">
        <v>545</v>
      </c>
      <c r="Y84" s="22">
        <v>323</v>
      </c>
      <c r="Z84" s="22">
        <v>407</v>
      </c>
      <c r="AA84" s="22">
        <v>245</v>
      </c>
      <c r="AB84" s="23">
        <f>AB83+1</f>
        <v>66</v>
      </c>
    </row>
    <row r="85" spans="1:28" ht="10.5" customHeight="1">
      <c r="A85" s="19">
        <f>A84+1</f>
        <v>67</v>
      </c>
      <c r="B85" s="37"/>
      <c r="C85" s="38"/>
      <c r="D85" s="38"/>
      <c r="E85" s="54" t="s">
        <v>43</v>
      </c>
      <c r="F85" s="43">
        <v>42</v>
      </c>
      <c r="G85" s="30">
        <v>41</v>
      </c>
      <c r="H85" s="30">
        <v>42</v>
      </c>
      <c r="I85" s="30">
        <v>38</v>
      </c>
      <c r="J85" s="30">
        <v>44</v>
      </c>
      <c r="K85" s="30">
        <v>47</v>
      </c>
      <c r="L85" s="30">
        <v>30</v>
      </c>
      <c r="M85" s="30">
        <v>40</v>
      </c>
      <c r="N85" s="30">
        <v>46</v>
      </c>
      <c r="O85" s="30">
        <v>40</v>
      </c>
      <c r="P85" s="30">
        <v>46</v>
      </c>
      <c r="Q85" s="30">
        <v>44</v>
      </c>
      <c r="R85" s="30">
        <v>50</v>
      </c>
      <c r="S85" s="30">
        <v>29</v>
      </c>
      <c r="T85" s="30">
        <v>24</v>
      </c>
      <c r="U85" s="30">
        <v>47</v>
      </c>
      <c r="V85" s="30">
        <v>51</v>
      </c>
      <c r="W85" s="30">
        <v>54</v>
      </c>
      <c r="X85" s="30">
        <v>46</v>
      </c>
      <c r="Y85" s="22">
        <v>39</v>
      </c>
      <c r="Z85" s="22">
        <v>24</v>
      </c>
      <c r="AA85" s="22">
        <v>39</v>
      </c>
      <c r="AB85" s="23">
        <f>AB84+1</f>
        <v>67</v>
      </c>
    </row>
    <row r="86" spans="1:28" ht="10.5" customHeight="1">
      <c r="A86" s="19">
        <f>A85+1</f>
        <v>68</v>
      </c>
      <c r="B86" s="29"/>
      <c r="C86" s="61" t="s">
        <v>44</v>
      </c>
      <c r="D86" s="61"/>
      <c r="E86" s="63"/>
      <c r="F86" s="43">
        <v>29</v>
      </c>
      <c r="G86" s="30">
        <v>28</v>
      </c>
      <c r="H86" s="30">
        <v>23</v>
      </c>
      <c r="I86" s="30">
        <v>31</v>
      </c>
      <c r="J86" s="30">
        <v>30</v>
      </c>
      <c r="K86" s="30">
        <v>32</v>
      </c>
      <c r="L86" s="30">
        <v>20</v>
      </c>
      <c r="M86" s="30">
        <v>46</v>
      </c>
      <c r="N86" s="30">
        <v>26</v>
      </c>
      <c r="O86" s="30">
        <v>21</v>
      </c>
      <c r="P86" s="30">
        <v>27</v>
      </c>
      <c r="Q86" s="30">
        <v>25</v>
      </c>
      <c r="R86" s="30">
        <v>47</v>
      </c>
      <c r="S86" s="30">
        <v>22</v>
      </c>
      <c r="T86" s="30">
        <v>35</v>
      </c>
      <c r="U86" s="30">
        <v>16</v>
      </c>
      <c r="V86" s="30">
        <v>26</v>
      </c>
      <c r="W86" s="30">
        <v>28</v>
      </c>
      <c r="X86" s="30">
        <v>25</v>
      </c>
      <c r="Y86" s="22">
        <v>29</v>
      </c>
      <c r="Z86" s="22">
        <v>41</v>
      </c>
      <c r="AA86" s="22">
        <v>26</v>
      </c>
      <c r="AB86" s="23">
        <f>AB85+1</f>
        <v>68</v>
      </c>
    </row>
    <row r="87" spans="1:28" ht="10.5" customHeight="1">
      <c r="A87" s="19">
        <f>A86+1</f>
        <v>69</v>
      </c>
      <c r="B87" s="37"/>
      <c r="C87" s="38"/>
      <c r="D87" s="38"/>
      <c r="E87" s="54" t="s">
        <v>41</v>
      </c>
      <c r="F87" s="43">
        <v>5</v>
      </c>
      <c r="G87" s="30">
        <v>6</v>
      </c>
      <c r="H87" s="30">
        <v>6</v>
      </c>
      <c r="I87" s="30">
        <v>5</v>
      </c>
      <c r="J87" s="30">
        <v>7</v>
      </c>
      <c r="K87" s="30">
        <v>3</v>
      </c>
      <c r="L87" s="30">
        <v>5</v>
      </c>
      <c r="M87" s="30">
        <v>7</v>
      </c>
      <c r="N87" s="30">
        <v>6</v>
      </c>
      <c r="O87" s="30">
        <v>7</v>
      </c>
      <c r="P87" s="30">
        <v>6</v>
      </c>
      <c r="Q87" s="30">
        <v>4</v>
      </c>
      <c r="R87" s="30">
        <v>2</v>
      </c>
      <c r="S87" s="30">
        <v>2</v>
      </c>
      <c r="T87" s="30">
        <v>8</v>
      </c>
      <c r="U87" s="30">
        <v>1</v>
      </c>
      <c r="V87" s="30">
        <v>7</v>
      </c>
      <c r="W87" s="30">
        <v>5</v>
      </c>
      <c r="X87" s="30">
        <v>3</v>
      </c>
      <c r="Y87" s="22">
        <v>3</v>
      </c>
      <c r="Z87" s="22">
        <v>8</v>
      </c>
      <c r="AA87" s="22">
        <v>2</v>
      </c>
      <c r="AB87" s="23">
        <f>AB86+1</f>
        <v>69</v>
      </c>
    </row>
    <row r="88" spans="1:28" ht="10.5" customHeight="1">
      <c r="A88" s="19">
        <f>A87+1</f>
        <v>70</v>
      </c>
      <c r="B88" s="37"/>
      <c r="C88" s="38"/>
      <c r="D88" s="38"/>
      <c r="E88" s="54" t="s">
        <v>42</v>
      </c>
      <c r="F88" s="43">
        <v>16</v>
      </c>
      <c r="G88" s="30">
        <v>15</v>
      </c>
      <c r="H88" s="30">
        <v>9</v>
      </c>
      <c r="I88" s="30">
        <v>18</v>
      </c>
      <c r="J88" s="30">
        <v>17</v>
      </c>
      <c r="K88" s="30">
        <v>21</v>
      </c>
      <c r="L88" s="30">
        <v>9</v>
      </c>
      <c r="M88" s="30">
        <v>33</v>
      </c>
      <c r="N88" s="30">
        <v>16</v>
      </c>
      <c r="O88" s="30">
        <v>7</v>
      </c>
      <c r="P88" s="30">
        <v>11</v>
      </c>
      <c r="Q88" s="30">
        <v>12</v>
      </c>
      <c r="R88" s="30">
        <v>39</v>
      </c>
      <c r="S88" s="30">
        <v>13</v>
      </c>
      <c r="T88" s="30">
        <v>17</v>
      </c>
      <c r="U88" s="30">
        <v>8</v>
      </c>
      <c r="V88" s="30">
        <v>16</v>
      </c>
      <c r="W88" s="30">
        <v>12</v>
      </c>
      <c r="X88" s="30">
        <v>11</v>
      </c>
      <c r="Y88" s="22">
        <v>14</v>
      </c>
      <c r="Z88" s="22">
        <v>15</v>
      </c>
      <c r="AA88" s="22">
        <v>19</v>
      </c>
      <c r="AB88" s="23">
        <f>AB87+1</f>
        <v>70</v>
      </c>
    </row>
    <row r="89" spans="1:28" ht="10.5" customHeight="1">
      <c r="A89" s="19">
        <f>A88+1</f>
        <v>71</v>
      </c>
      <c r="B89" s="37"/>
      <c r="C89" s="38"/>
      <c r="D89" s="38"/>
      <c r="E89" s="54" t="s">
        <v>43</v>
      </c>
      <c r="F89" s="43">
        <v>7</v>
      </c>
      <c r="G89" s="30">
        <v>7</v>
      </c>
      <c r="H89" s="30">
        <v>7</v>
      </c>
      <c r="I89" s="30">
        <v>8</v>
      </c>
      <c r="J89" s="30">
        <v>6</v>
      </c>
      <c r="K89" s="30">
        <v>7</v>
      </c>
      <c r="L89" s="30">
        <v>6</v>
      </c>
      <c r="M89" s="30">
        <v>6</v>
      </c>
      <c r="N89" s="30">
        <v>4</v>
      </c>
      <c r="O89" s="30">
        <v>7</v>
      </c>
      <c r="P89" s="30">
        <v>10</v>
      </c>
      <c r="Q89" s="30">
        <v>10</v>
      </c>
      <c r="R89" s="30">
        <v>6</v>
      </c>
      <c r="S89" s="30">
        <v>7</v>
      </c>
      <c r="T89" s="30">
        <v>10</v>
      </c>
      <c r="U89" s="30">
        <v>7</v>
      </c>
      <c r="V89" s="30">
        <v>4</v>
      </c>
      <c r="W89" s="30">
        <v>12</v>
      </c>
      <c r="X89" s="30">
        <v>11</v>
      </c>
      <c r="Y89" s="22">
        <v>12</v>
      </c>
      <c r="Z89" s="22">
        <v>19</v>
      </c>
      <c r="AA89" s="22">
        <v>4</v>
      </c>
      <c r="AB89" s="23">
        <f>AB88+1</f>
        <v>71</v>
      </c>
    </row>
    <row r="90" spans="1:28" ht="10.5" customHeight="1">
      <c r="A90" s="19">
        <f>A89+1</f>
        <v>72</v>
      </c>
      <c r="B90" s="29"/>
      <c r="C90" s="76" t="s">
        <v>45</v>
      </c>
      <c r="D90" s="76"/>
      <c r="E90" s="77"/>
      <c r="F90" s="43">
        <v>20</v>
      </c>
      <c r="G90" s="30">
        <v>18</v>
      </c>
      <c r="H90" s="30">
        <v>15</v>
      </c>
      <c r="I90" s="30">
        <v>18</v>
      </c>
      <c r="J90" s="30">
        <v>22</v>
      </c>
      <c r="K90" s="30">
        <v>30</v>
      </c>
      <c r="L90" s="30">
        <v>30</v>
      </c>
      <c r="M90" s="30">
        <v>28</v>
      </c>
      <c r="N90" s="30">
        <v>17</v>
      </c>
      <c r="O90" s="30">
        <v>17</v>
      </c>
      <c r="P90" s="30">
        <v>21</v>
      </c>
      <c r="Q90" s="30">
        <v>17</v>
      </c>
      <c r="R90" s="30">
        <v>24</v>
      </c>
      <c r="S90" s="30">
        <v>23</v>
      </c>
      <c r="T90" s="30">
        <v>27</v>
      </c>
      <c r="U90" s="30">
        <v>13</v>
      </c>
      <c r="V90" s="30">
        <v>15</v>
      </c>
      <c r="W90" s="30">
        <v>20</v>
      </c>
      <c r="X90" s="30">
        <v>16</v>
      </c>
      <c r="Y90" s="22">
        <v>22</v>
      </c>
      <c r="Z90" s="22">
        <v>19</v>
      </c>
      <c r="AA90" s="22">
        <v>14</v>
      </c>
      <c r="AB90" s="23">
        <f>AB89+1</f>
        <v>72</v>
      </c>
    </row>
    <row r="91" spans="1:28" ht="1.5" customHeight="1">
      <c r="A91" s="45"/>
      <c r="B91" s="46"/>
      <c r="C91" s="46"/>
      <c r="D91" s="46"/>
      <c r="E91" s="46"/>
      <c r="F91" s="47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8"/>
      <c r="Z91" s="48"/>
      <c r="AA91" s="48"/>
      <c r="AB91" s="49"/>
    </row>
    <row r="92" ht="6.75" customHeight="1"/>
    <row r="93" ht="13.5" customHeight="1">
      <c r="A93" s="50" t="s">
        <v>58</v>
      </c>
    </row>
    <row r="94" ht="13.5" customHeight="1">
      <c r="A94" s="50" t="s">
        <v>75</v>
      </c>
    </row>
    <row r="95" ht="13.5" customHeight="1">
      <c r="A95" s="50" t="s">
        <v>52</v>
      </c>
    </row>
  </sheetData>
  <sheetProtection/>
  <mergeCells count="77">
    <mergeCell ref="AA6:AA8"/>
    <mergeCell ref="F9:N10"/>
    <mergeCell ref="F50:N51"/>
    <mergeCell ref="Z6:Z8"/>
    <mergeCell ref="Y7:Y8"/>
    <mergeCell ref="Q7:Q8"/>
    <mergeCell ref="V6:Y6"/>
    <mergeCell ref="G6:G8"/>
    <mergeCell ref="H7:H8"/>
    <mergeCell ref="I7:I8"/>
    <mergeCell ref="AB6:AB8"/>
    <mergeCell ref="A6:E8"/>
    <mergeCell ref="B38:E38"/>
    <mergeCell ref="B37:E37"/>
    <mergeCell ref="F6:F8"/>
    <mergeCell ref="H6:K6"/>
    <mergeCell ref="B19:E19"/>
    <mergeCell ref="B20:E20"/>
    <mergeCell ref="B21:E21"/>
    <mergeCell ref="B23:E23"/>
    <mergeCell ref="B40:E40"/>
    <mergeCell ref="C41:E41"/>
    <mergeCell ref="C24:E24"/>
    <mergeCell ref="D32:E32"/>
    <mergeCell ref="C36:E36"/>
    <mergeCell ref="D31:E31"/>
    <mergeCell ref="D28:E28"/>
    <mergeCell ref="C82:E82"/>
    <mergeCell ref="B58:E58"/>
    <mergeCell ref="C45:E45"/>
    <mergeCell ref="C49:E49"/>
    <mergeCell ref="B53:E53"/>
    <mergeCell ref="D66:E66"/>
    <mergeCell ref="D69:E69"/>
    <mergeCell ref="D72:E72"/>
    <mergeCell ref="C90:E90"/>
    <mergeCell ref="B54:E54"/>
    <mergeCell ref="B78:E78"/>
    <mergeCell ref="B79:E79"/>
    <mergeCell ref="B81:E81"/>
    <mergeCell ref="B64:E64"/>
    <mergeCell ref="C65:E65"/>
    <mergeCell ref="C86:E86"/>
    <mergeCell ref="B59:E59"/>
    <mergeCell ref="B60:E60"/>
    <mergeCell ref="B12:E12"/>
    <mergeCell ref="B13:E13"/>
    <mergeCell ref="W7:W8"/>
    <mergeCell ref="X7:X8"/>
    <mergeCell ref="U7:U8"/>
    <mergeCell ref="V7:V8"/>
    <mergeCell ref="K7:K8"/>
    <mergeCell ref="T7:T8"/>
    <mergeCell ref="S7:S8"/>
    <mergeCell ref="R7:R8"/>
    <mergeCell ref="C14:E14"/>
    <mergeCell ref="C15:E15"/>
    <mergeCell ref="D16:E16"/>
    <mergeCell ref="D25:E25"/>
    <mergeCell ref="B17:E17"/>
    <mergeCell ref="B18:E18"/>
    <mergeCell ref="P7:P8"/>
    <mergeCell ref="N7:N8"/>
    <mergeCell ref="O7:O8"/>
    <mergeCell ref="L7:L8"/>
    <mergeCell ref="M7:M8"/>
    <mergeCell ref="A2:N3"/>
    <mergeCell ref="M6:U6"/>
    <mergeCell ref="J7:J8"/>
    <mergeCell ref="A5:L5"/>
    <mergeCell ref="C77:E77"/>
    <mergeCell ref="C55:E55"/>
    <mergeCell ref="C56:E56"/>
    <mergeCell ref="D57:E57"/>
    <mergeCell ref="B61:E61"/>
    <mergeCell ref="B62:E62"/>
    <mergeCell ref="D73:E73"/>
  </mergeCells>
  <printOptions horizontalCentered="1"/>
  <pageMargins left="0.63" right="0.52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8" width="8.375" style="2" customWidth="1"/>
    <col min="9" max="14" width="8.75390625" style="2" customWidth="1"/>
    <col min="15" max="27" width="8.125" style="2" customWidth="1"/>
    <col min="28" max="28" width="5.375" style="1" customWidth="1"/>
    <col min="29" max="16384" width="9.00390625" style="2" customWidth="1"/>
  </cols>
  <sheetData>
    <row r="1" ht="13.5" customHeight="1">
      <c r="AB1" s="3"/>
    </row>
    <row r="2" spans="1:27" ht="13.5" customHeight="1">
      <c r="A2" s="5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>
      <c r="A3" s="68" t="s">
        <v>114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34.5" customHeight="1">
      <c r="A5" s="116" t="s">
        <v>113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15" t="s">
        <v>112</v>
      </c>
      <c r="AB5" s="115"/>
    </row>
    <row r="6" spans="1:28" ht="7.5" customHeight="1" thickBo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14"/>
      <c r="AB6" s="114"/>
    </row>
    <row r="7" spans="1:28" ht="11.25" customHeight="1" thickTop="1">
      <c r="A7" s="86" t="s">
        <v>0</v>
      </c>
      <c r="B7" s="87"/>
      <c r="C7" s="87"/>
      <c r="D7" s="87"/>
      <c r="E7" s="88"/>
      <c r="F7" s="93" t="s">
        <v>3</v>
      </c>
      <c r="G7" s="93" t="s">
        <v>111</v>
      </c>
      <c r="H7" s="105" t="s">
        <v>1</v>
      </c>
      <c r="I7" s="96" t="s">
        <v>26</v>
      </c>
      <c r="J7" s="69"/>
      <c r="K7" s="69"/>
      <c r="L7" s="69"/>
      <c r="M7" s="70"/>
      <c r="N7" s="51" t="s">
        <v>110</v>
      </c>
      <c r="O7" s="69" t="s">
        <v>48</v>
      </c>
      <c r="P7" s="69"/>
      <c r="Q7" s="69"/>
      <c r="R7" s="69"/>
      <c r="S7" s="69"/>
      <c r="T7" s="69"/>
      <c r="U7" s="69"/>
      <c r="V7" s="69"/>
      <c r="W7" s="70"/>
      <c r="X7" s="96" t="s">
        <v>109</v>
      </c>
      <c r="Y7" s="69"/>
      <c r="Z7" s="69"/>
      <c r="AA7" s="69"/>
      <c r="AB7" s="83" t="s">
        <v>2</v>
      </c>
    </row>
    <row r="8" spans="1:28" ht="11.25" customHeight="1">
      <c r="A8" s="89"/>
      <c r="B8" s="89"/>
      <c r="C8" s="89"/>
      <c r="D8" s="89"/>
      <c r="E8" s="90"/>
      <c r="F8" s="94"/>
      <c r="G8" s="113"/>
      <c r="H8" s="106"/>
      <c r="I8" s="64" t="s">
        <v>108</v>
      </c>
      <c r="J8" s="64" t="s">
        <v>106</v>
      </c>
      <c r="K8" s="64" t="s">
        <v>104</v>
      </c>
      <c r="L8" s="64" t="s">
        <v>102</v>
      </c>
      <c r="M8" s="66" t="s">
        <v>100</v>
      </c>
      <c r="N8" s="64" t="s">
        <v>4</v>
      </c>
      <c r="O8" s="64" t="s">
        <v>5</v>
      </c>
      <c r="P8" s="64" t="s">
        <v>6</v>
      </c>
      <c r="Q8" s="64" t="s">
        <v>7</v>
      </c>
      <c r="R8" s="64" t="s">
        <v>8</v>
      </c>
      <c r="S8" s="64" t="s">
        <v>9</v>
      </c>
      <c r="T8" s="64" t="s">
        <v>10</v>
      </c>
      <c r="U8" s="64" t="s">
        <v>11</v>
      </c>
      <c r="V8" s="64" t="s">
        <v>12</v>
      </c>
      <c r="W8" s="64" t="s">
        <v>13</v>
      </c>
      <c r="X8" s="64" t="s">
        <v>6</v>
      </c>
      <c r="Y8" s="64" t="s">
        <v>14</v>
      </c>
      <c r="Z8" s="64" t="s">
        <v>15</v>
      </c>
      <c r="AA8" s="112" t="s">
        <v>16</v>
      </c>
      <c r="AB8" s="84"/>
    </row>
    <row r="9" spans="1:28" ht="11.25" customHeight="1">
      <c r="A9" s="91"/>
      <c r="B9" s="91"/>
      <c r="C9" s="91"/>
      <c r="D9" s="91"/>
      <c r="E9" s="92"/>
      <c r="F9" s="95"/>
      <c r="G9" s="65"/>
      <c r="H9" s="107"/>
      <c r="I9" s="65"/>
      <c r="J9" s="65"/>
      <c r="K9" s="65"/>
      <c r="L9" s="65"/>
      <c r="M9" s="67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111"/>
      <c r="AB9" s="85"/>
    </row>
    <row r="10" spans="1:28" s="10" customFormat="1" ht="6.75" customHeight="1">
      <c r="A10" s="6"/>
      <c r="B10" s="7"/>
      <c r="C10" s="7"/>
      <c r="D10" s="7"/>
      <c r="E10" s="7"/>
      <c r="F10" s="97" t="s">
        <v>99</v>
      </c>
      <c r="G10" s="110"/>
      <c r="H10" s="110"/>
      <c r="I10" s="110"/>
      <c r="J10" s="110"/>
      <c r="K10" s="110"/>
      <c r="L10" s="110"/>
      <c r="M10" s="110"/>
      <c r="N10" s="11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s="10" customFormat="1" ht="6.75" customHeight="1">
      <c r="A11" s="11"/>
      <c r="B11" s="12"/>
      <c r="C11" s="12"/>
      <c r="D11" s="12"/>
      <c r="E11" s="12"/>
      <c r="F11" s="109"/>
      <c r="G11" s="108"/>
      <c r="H11" s="108"/>
      <c r="I11" s="108"/>
      <c r="J11" s="108"/>
      <c r="K11" s="108"/>
      <c r="L11" s="108"/>
      <c r="M11" s="108"/>
      <c r="N11" s="10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2:28" ht="1.5" customHeight="1">
      <c r="B12" s="12"/>
      <c r="C12" s="12"/>
      <c r="D12" s="12"/>
      <c r="E12" s="12"/>
      <c r="F12" s="15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3"/>
      <c r="S12" s="16"/>
      <c r="T12" s="16"/>
      <c r="U12" s="16"/>
      <c r="V12" s="18"/>
      <c r="W12" s="18"/>
      <c r="X12" s="18"/>
      <c r="Y12" s="18"/>
      <c r="Z12" s="18"/>
      <c r="AA12" s="18"/>
      <c r="AB12" s="14"/>
    </row>
    <row r="13" spans="1:28" ht="10.5" customHeight="1">
      <c r="A13" s="19">
        <v>1</v>
      </c>
      <c r="B13" s="59" t="s">
        <v>97</v>
      </c>
      <c r="C13" s="59"/>
      <c r="D13" s="59"/>
      <c r="E13" s="60"/>
      <c r="F13" s="20">
        <v>6398</v>
      </c>
      <c r="G13" s="21">
        <v>5935</v>
      </c>
      <c r="H13" s="21">
        <v>5561</v>
      </c>
      <c r="I13" s="21">
        <v>1354</v>
      </c>
      <c r="J13" s="21">
        <v>3366</v>
      </c>
      <c r="K13" s="21">
        <v>841</v>
      </c>
      <c r="L13" s="21">
        <v>374</v>
      </c>
      <c r="M13" s="21">
        <v>464</v>
      </c>
      <c r="N13" s="21">
        <v>237</v>
      </c>
      <c r="O13" s="21">
        <v>673</v>
      </c>
      <c r="P13" s="21">
        <v>1600</v>
      </c>
      <c r="Q13" s="21">
        <v>467</v>
      </c>
      <c r="R13" s="21">
        <v>581</v>
      </c>
      <c r="S13" s="21">
        <v>858</v>
      </c>
      <c r="T13" s="21">
        <v>545</v>
      </c>
      <c r="U13" s="21">
        <v>411</v>
      </c>
      <c r="V13" s="21">
        <v>834</v>
      </c>
      <c r="W13" s="21">
        <v>193</v>
      </c>
      <c r="X13" s="21">
        <v>1065</v>
      </c>
      <c r="Y13" s="21">
        <v>359</v>
      </c>
      <c r="Z13" s="21">
        <v>707</v>
      </c>
      <c r="AA13" s="22">
        <v>180</v>
      </c>
      <c r="AB13" s="23">
        <v>1</v>
      </c>
    </row>
    <row r="14" spans="1:28" ht="10.5" customHeight="1">
      <c r="A14" s="19">
        <v>2</v>
      </c>
      <c r="B14" s="59" t="s">
        <v>96</v>
      </c>
      <c r="C14" s="59"/>
      <c r="D14" s="59"/>
      <c r="E14" s="60"/>
      <c r="F14" s="24">
        <v>3.15</v>
      </c>
      <c r="G14" s="25">
        <v>3.11</v>
      </c>
      <c r="H14" s="25">
        <v>3.1</v>
      </c>
      <c r="I14" s="25">
        <v>3.06</v>
      </c>
      <c r="J14" s="25">
        <v>3.08</v>
      </c>
      <c r="K14" s="25">
        <v>3.18</v>
      </c>
      <c r="L14" s="25">
        <v>3.19</v>
      </c>
      <c r="M14" s="25">
        <v>3.32</v>
      </c>
      <c r="N14" s="25">
        <v>2.94</v>
      </c>
      <c r="O14" s="25">
        <v>3.38</v>
      </c>
      <c r="P14" s="25">
        <v>3.08</v>
      </c>
      <c r="Q14" s="25">
        <v>3.42</v>
      </c>
      <c r="R14" s="25">
        <v>3.27</v>
      </c>
      <c r="S14" s="25">
        <v>3.1</v>
      </c>
      <c r="T14" s="25">
        <v>3.19</v>
      </c>
      <c r="U14" s="25">
        <v>3.08</v>
      </c>
      <c r="V14" s="25">
        <v>3.12</v>
      </c>
      <c r="W14" s="25">
        <v>3.29</v>
      </c>
      <c r="X14" s="25">
        <v>3.05</v>
      </c>
      <c r="Y14" s="25">
        <v>3.28</v>
      </c>
      <c r="Z14" s="25">
        <v>3.08</v>
      </c>
      <c r="AA14" s="26">
        <v>3.14</v>
      </c>
      <c r="AB14" s="23">
        <v>2</v>
      </c>
    </row>
    <row r="15" spans="1:28" ht="10.5" customHeight="1">
      <c r="A15" s="19">
        <v>3</v>
      </c>
      <c r="C15" s="59" t="s">
        <v>95</v>
      </c>
      <c r="D15" s="59"/>
      <c r="E15" s="60"/>
      <c r="F15" s="24">
        <v>0.65</v>
      </c>
      <c r="G15" s="25">
        <v>0.66</v>
      </c>
      <c r="H15" s="25">
        <v>0.66</v>
      </c>
      <c r="I15" s="25">
        <v>0.64</v>
      </c>
      <c r="J15" s="25">
        <v>0.65</v>
      </c>
      <c r="K15" s="25">
        <v>0.69</v>
      </c>
      <c r="L15" s="25">
        <v>0.62</v>
      </c>
      <c r="M15" s="25">
        <v>0.65</v>
      </c>
      <c r="N15" s="25">
        <v>0.63</v>
      </c>
      <c r="O15" s="25">
        <v>0.69</v>
      </c>
      <c r="P15" s="25">
        <v>0.63</v>
      </c>
      <c r="Q15" s="25">
        <v>0.68</v>
      </c>
      <c r="R15" s="25">
        <v>0.7</v>
      </c>
      <c r="S15" s="25">
        <v>0.64</v>
      </c>
      <c r="T15" s="25">
        <v>0.66</v>
      </c>
      <c r="U15" s="25">
        <v>0.63</v>
      </c>
      <c r="V15" s="25">
        <v>0.67</v>
      </c>
      <c r="W15" s="25">
        <v>0.97</v>
      </c>
      <c r="X15" s="25">
        <v>0.62</v>
      </c>
      <c r="Y15" s="25">
        <v>0.69</v>
      </c>
      <c r="Z15" s="25">
        <v>0.63</v>
      </c>
      <c r="AA15" s="26">
        <v>0.67</v>
      </c>
      <c r="AB15" s="23">
        <v>3</v>
      </c>
    </row>
    <row r="16" spans="1:28" ht="10.5" customHeight="1">
      <c r="A16" s="19">
        <v>4</v>
      </c>
      <c r="C16" s="59" t="s">
        <v>94</v>
      </c>
      <c r="D16" s="59"/>
      <c r="E16" s="60"/>
      <c r="F16" s="24">
        <v>0.66</v>
      </c>
      <c r="G16" s="25">
        <v>0.64</v>
      </c>
      <c r="H16" s="25">
        <v>0.63</v>
      </c>
      <c r="I16" s="25">
        <v>0.62</v>
      </c>
      <c r="J16" s="25">
        <v>0.62</v>
      </c>
      <c r="K16" s="25">
        <v>0.65</v>
      </c>
      <c r="L16" s="25">
        <v>0.76</v>
      </c>
      <c r="M16" s="25">
        <v>0.76</v>
      </c>
      <c r="N16" s="25">
        <v>0.65</v>
      </c>
      <c r="O16" s="25">
        <v>0.85</v>
      </c>
      <c r="P16" s="25">
        <v>0.63</v>
      </c>
      <c r="Q16" s="25">
        <v>0.78</v>
      </c>
      <c r="R16" s="25">
        <v>0.67</v>
      </c>
      <c r="S16" s="25">
        <v>0.63</v>
      </c>
      <c r="T16" s="25">
        <v>0.69</v>
      </c>
      <c r="U16" s="25">
        <v>0.66</v>
      </c>
      <c r="V16" s="25">
        <v>0.63</v>
      </c>
      <c r="W16" s="25">
        <v>0.44</v>
      </c>
      <c r="X16" s="25">
        <v>0.6</v>
      </c>
      <c r="Y16" s="25">
        <v>0.67</v>
      </c>
      <c r="Z16" s="25">
        <v>0.63</v>
      </c>
      <c r="AA16" s="26">
        <v>0.68</v>
      </c>
      <c r="AB16" s="23">
        <v>4</v>
      </c>
    </row>
    <row r="17" spans="1:28" ht="10.5" customHeight="1">
      <c r="A17" s="19">
        <v>5</v>
      </c>
      <c r="B17" s="12"/>
      <c r="D17" s="59" t="s">
        <v>93</v>
      </c>
      <c r="E17" s="63"/>
      <c r="F17" s="24">
        <v>0.54</v>
      </c>
      <c r="G17" s="25">
        <v>0.52</v>
      </c>
      <c r="H17" s="25">
        <v>0.51</v>
      </c>
      <c r="I17" s="25">
        <v>0.49</v>
      </c>
      <c r="J17" s="25">
        <v>0.51</v>
      </c>
      <c r="K17" s="25">
        <v>0.54</v>
      </c>
      <c r="L17" s="25">
        <v>0.6</v>
      </c>
      <c r="M17" s="25">
        <v>0.61</v>
      </c>
      <c r="N17" s="25">
        <v>0.56</v>
      </c>
      <c r="O17" s="25">
        <v>0.7</v>
      </c>
      <c r="P17" s="25">
        <v>0.49</v>
      </c>
      <c r="Q17" s="25">
        <v>0.62</v>
      </c>
      <c r="R17" s="25">
        <v>0.53</v>
      </c>
      <c r="S17" s="25">
        <v>0.53</v>
      </c>
      <c r="T17" s="25">
        <v>0.58</v>
      </c>
      <c r="U17" s="25">
        <v>0.52</v>
      </c>
      <c r="V17" s="25">
        <v>0.53</v>
      </c>
      <c r="W17" s="25">
        <v>0.38</v>
      </c>
      <c r="X17" s="25">
        <v>0.47</v>
      </c>
      <c r="Y17" s="25">
        <v>0.52</v>
      </c>
      <c r="Z17" s="25">
        <v>0.53</v>
      </c>
      <c r="AA17" s="26">
        <v>0.58</v>
      </c>
      <c r="AB17" s="23">
        <v>5</v>
      </c>
    </row>
    <row r="18" spans="1:28" ht="10.5" customHeight="1">
      <c r="A18" s="19">
        <v>6</v>
      </c>
      <c r="B18" s="59" t="s">
        <v>92</v>
      </c>
      <c r="C18" s="59"/>
      <c r="D18" s="59"/>
      <c r="E18" s="60"/>
      <c r="F18" s="24">
        <v>1.39</v>
      </c>
      <c r="G18" s="25">
        <v>1.34</v>
      </c>
      <c r="H18" s="25">
        <v>1.33</v>
      </c>
      <c r="I18" s="25">
        <v>1.31</v>
      </c>
      <c r="J18" s="25">
        <v>1.31</v>
      </c>
      <c r="K18" s="25">
        <v>1.37</v>
      </c>
      <c r="L18" s="25">
        <v>1.49</v>
      </c>
      <c r="M18" s="25">
        <v>1.57</v>
      </c>
      <c r="N18" s="25">
        <v>1.16</v>
      </c>
      <c r="O18" s="25">
        <v>1.52</v>
      </c>
      <c r="P18" s="25">
        <v>1.35</v>
      </c>
      <c r="Q18" s="25">
        <v>1.66</v>
      </c>
      <c r="R18" s="25">
        <v>1.49</v>
      </c>
      <c r="S18" s="25">
        <v>1.31</v>
      </c>
      <c r="T18" s="25">
        <v>1.46</v>
      </c>
      <c r="U18" s="25">
        <v>1.38</v>
      </c>
      <c r="V18" s="25">
        <v>1.35</v>
      </c>
      <c r="W18" s="25">
        <v>1.45</v>
      </c>
      <c r="X18" s="25">
        <v>1.31</v>
      </c>
      <c r="Y18" s="25">
        <v>1.49</v>
      </c>
      <c r="Z18" s="25">
        <v>1.29</v>
      </c>
      <c r="AA18" s="26">
        <v>1.17</v>
      </c>
      <c r="AB18" s="23">
        <v>6</v>
      </c>
    </row>
    <row r="19" spans="1:28" ht="10.5" customHeight="1">
      <c r="A19" s="19">
        <v>7</v>
      </c>
      <c r="B19" s="73" t="s">
        <v>91</v>
      </c>
      <c r="C19" s="73"/>
      <c r="D19" s="73"/>
      <c r="E19" s="74"/>
      <c r="F19" s="27">
        <v>35.1</v>
      </c>
      <c r="G19" s="27">
        <v>32.9</v>
      </c>
      <c r="H19" s="27">
        <v>32.2</v>
      </c>
      <c r="I19" s="27">
        <v>30.5</v>
      </c>
      <c r="J19" s="27">
        <v>31.1</v>
      </c>
      <c r="K19" s="27">
        <v>35.9</v>
      </c>
      <c r="L19" s="27">
        <v>40.8</v>
      </c>
      <c r="M19" s="27">
        <v>43.7</v>
      </c>
      <c r="N19" s="27">
        <v>28.1</v>
      </c>
      <c r="O19" s="27">
        <v>42</v>
      </c>
      <c r="P19" s="27">
        <v>32.4</v>
      </c>
      <c r="Q19" s="27">
        <v>49</v>
      </c>
      <c r="R19" s="27">
        <v>39.5</v>
      </c>
      <c r="S19" s="27">
        <v>30.3</v>
      </c>
      <c r="T19" s="27">
        <v>38.9</v>
      </c>
      <c r="U19" s="27">
        <v>36.7</v>
      </c>
      <c r="V19" s="27">
        <v>35.8</v>
      </c>
      <c r="W19" s="27">
        <v>39.1</v>
      </c>
      <c r="X19" s="27">
        <v>30.6</v>
      </c>
      <c r="Y19" s="27">
        <v>37.8</v>
      </c>
      <c r="Z19" s="27">
        <v>29.2</v>
      </c>
      <c r="AA19" s="28">
        <v>26.2</v>
      </c>
      <c r="AB19" s="23">
        <v>7</v>
      </c>
    </row>
    <row r="20" spans="1:28" ht="10.5" customHeight="1">
      <c r="A20" s="19">
        <v>8</v>
      </c>
      <c r="B20" s="59" t="s">
        <v>90</v>
      </c>
      <c r="C20" s="59"/>
      <c r="D20" s="59"/>
      <c r="E20" s="60"/>
      <c r="F20" s="27">
        <v>55.5</v>
      </c>
      <c r="G20" s="27">
        <v>55.2</v>
      </c>
      <c r="H20" s="27">
        <v>55.1</v>
      </c>
      <c r="I20" s="27">
        <v>54.9</v>
      </c>
      <c r="J20" s="27">
        <v>55.1</v>
      </c>
      <c r="K20" s="27">
        <v>55.3</v>
      </c>
      <c r="L20" s="27">
        <v>56.4</v>
      </c>
      <c r="M20" s="27">
        <v>56.6</v>
      </c>
      <c r="N20" s="27">
        <v>55.6</v>
      </c>
      <c r="O20" s="27">
        <v>55.5</v>
      </c>
      <c r="P20" s="27">
        <v>55.4</v>
      </c>
      <c r="Q20" s="27">
        <v>56.4</v>
      </c>
      <c r="R20" s="27">
        <v>55.2</v>
      </c>
      <c r="S20" s="27">
        <v>55.5</v>
      </c>
      <c r="T20" s="27">
        <v>56.2</v>
      </c>
      <c r="U20" s="27">
        <v>55.6</v>
      </c>
      <c r="V20" s="27">
        <v>55.5</v>
      </c>
      <c r="W20" s="27">
        <v>50.4</v>
      </c>
      <c r="X20" s="27">
        <v>55.1</v>
      </c>
      <c r="Y20" s="27">
        <v>55.8</v>
      </c>
      <c r="Z20" s="27">
        <v>55.3</v>
      </c>
      <c r="AA20" s="28">
        <v>55.5</v>
      </c>
      <c r="AB20" s="23">
        <v>8</v>
      </c>
    </row>
    <row r="21" spans="1:28" ht="10.5" customHeight="1">
      <c r="A21" s="19">
        <v>9</v>
      </c>
      <c r="B21" s="59" t="s">
        <v>89</v>
      </c>
      <c r="C21" s="59"/>
      <c r="D21" s="59"/>
      <c r="E21" s="60"/>
      <c r="F21" s="27">
        <v>80.6</v>
      </c>
      <c r="G21" s="27">
        <v>77.7</v>
      </c>
      <c r="H21" s="27">
        <v>77</v>
      </c>
      <c r="I21" s="27">
        <v>72.9</v>
      </c>
      <c r="J21" s="27">
        <v>76.8</v>
      </c>
      <c r="K21" s="27">
        <v>81.7</v>
      </c>
      <c r="L21" s="27">
        <v>86.4</v>
      </c>
      <c r="M21" s="27">
        <v>91.5</v>
      </c>
      <c r="N21" s="27">
        <v>76.4</v>
      </c>
      <c r="O21" s="27">
        <v>84.8</v>
      </c>
      <c r="P21" s="27">
        <v>81</v>
      </c>
      <c r="Q21" s="27">
        <v>87.5</v>
      </c>
      <c r="R21" s="27">
        <v>79.1</v>
      </c>
      <c r="S21" s="27">
        <v>81.3</v>
      </c>
      <c r="T21" s="27">
        <v>79.9</v>
      </c>
      <c r="U21" s="27">
        <v>79.7</v>
      </c>
      <c r="V21" s="27">
        <v>78.2</v>
      </c>
      <c r="W21" s="27">
        <v>52.7</v>
      </c>
      <c r="X21" s="27">
        <v>79.7</v>
      </c>
      <c r="Y21" s="27">
        <v>77.6</v>
      </c>
      <c r="Z21" s="27">
        <v>80.1</v>
      </c>
      <c r="AA21" s="28">
        <v>73.9</v>
      </c>
      <c r="AB21" s="23">
        <v>9</v>
      </c>
    </row>
    <row r="22" spans="1:28" ht="10.5" customHeight="1">
      <c r="A22" s="19">
        <v>10</v>
      </c>
      <c r="B22" s="61" t="s">
        <v>28</v>
      </c>
      <c r="C22" s="62"/>
      <c r="D22" s="62"/>
      <c r="E22" s="63"/>
      <c r="F22" s="20">
        <v>649</v>
      </c>
      <c r="G22" s="30">
        <v>655</v>
      </c>
      <c r="H22" s="30">
        <v>655</v>
      </c>
      <c r="I22" s="30">
        <v>679</v>
      </c>
      <c r="J22" s="30">
        <v>641</v>
      </c>
      <c r="K22" s="30">
        <v>649</v>
      </c>
      <c r="L22" s="30">
        <v>656</v>
      </c>
      <c r="M22" s="30">
        <v>629</v>
      </c>
      <c r="N22" s="30">
        <v>520</v>
      </c>
      <c r="O22" s="30">
        <v>628</v>
      </c>
      <c r="P22" s="30">
        <v>701</v>
      </c>
      <c r="Q22" s="30">
        <v>723</v>
      </c>
      <c r="R22" s="30">
        <v>665</v>
      </c>
      <c r="S22" s="30">
        <v>621</v>
      </c>
      <c r="T22" s="30">
        <v>631</v>
      </c>
      <c r="U22" s="30">
        <v>632</v>
      </c>
      <c r="V22" s="30">
        <v>577</v>
      </c>
      <c r="W22" s="30">
        <v>428</v>
      </c>
      <c r="X22" s="30">
        <v>710</v>
      </c>
      <c r="Y22" s="30">
        <v>655</v>
      </c>
      <c r="Z22" s="30">
        <v>627</v>
      </c>
      <c r="AA22" s="22">
        <v>591</v>
      </c>
      <c r="AB22" s="23">
        <v>10</v>
      </c>
    </row>
    <row r="23" spans="1:28" ht="1.5" customHeight="1">
      <c r="A23" s="19"/>
      <c r="B23" s="31"/>
      <c r="C23" s="12"/>
      <c r="D23" s="12"/>
      <c r="E23" s="12"/>
      <c r="F23" s="2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2"/>
      <c r="AB23" s="23"/>
    </row>
    <row r="24" spans="1:28" ht="14.25">
      <c r="A24" s="32">
        <v>11</v>
      </c>
      <c r="B24" s="80" t="s">
        <v>29</v>
      </c>
      <c r="C24" s="81"/>
      <c r="D24" s="81"/>
      <c r="E24" s="82"/>
      <c r="F24" s="33">
        <v>1719</v>
      </c>
      <c r="G24" s="34">
        <v>1755</v>
      </c>
      <c r="H24" s="34">
        <v>1759</v>
      </c>
      <c r="I24" s="34">
        <v>1851</v>
      </c>
      <c r="J24" s="34">
        <v>1720</v>
      </c>
      <c r="K24" s="34">
        <v>1720</v>
      </c>
      <c r="L24" s="34">
        <v>1696</v>
      </c>
      <c r="M24" s="34">
        <v>1588</v>
      </c>
      <c r="N24" s="34">
        <v>1222</v>
      </c>
      <c r="O24" s="34">
        <v>1133</v>
      </c>
      <c r="P24" s="34">
        <v>1908</v>
      </c>
      <c r="Q24" s="34">
        <v>1990</v>
      </c>
      <c r="R24" s="34">
        <v>1771</v>
      </c>
      <c r="S24" s="34">
        <v>1867</v>
      </c>
      <c r="T24" s="34">
        <v>1798</v>
      </c>
      <c r="U24" s="34">
        <v>1932</v>
      </c>
      <c r="V24" s="34">
        <v>1304</v>
      </c>
      <c r="W24" s="34">
        <v>524</v>
      </c>
      <c r="X24" s="34">
        <v>1938</v>
      </c>
      <c r="Y24" s="34">
        <v>1705</v>
      </c>
      <c r="Z24" s="34">
        <v>1889</v>
      </c>
      <c r="AA24" s="35">
        <v>1462</v>
      </c>
      <c r="AB24" s="36">
        <v>11</v>
      </c>
    </row>
    <row r="25" spans="1:28" ht="10.5" customHeight="1">
      <c r="A25" s="19">
        <v>12</v>
      </c>
      <c r="B25" s="31"/>
      <c r="C25" s="59" t="s">
        <v>30</v>
      </c>
      <c r="D25" s="59"/>
      <c r="E25" s="60"/>
      <c r="F25" s="20">
        <v>1679</v>
      </c>
      <c r="G25" s="21">
        <v>1713</v>
      </c>
      <c r="H25" s="21">
        <v>1717</v>
      </c>
      <c r="I25" s="21">
        <v>1796</v>
      </c>
      <c r="J25" s="21">
        <v>1679</v>
      </c>
      <c r="K25" s="21">
        <v>1689</v>
      </c>
      <c r="L25" s="21">
        <v>1664</v>
      </c>
      <c r="M25" s="21">
        <v>1553</v>
      </c>
      <c r="N25" s="21">
        <v>1187</v>
      </c>
      <c r="O25" s="21">
        <v>1115</v>
      </c>
      <c r="P25" s="21">
        <v>1856</v>
      </c>
      <c r="Q25" s="21">
        <v>1959</v>
      </c>
      <c r="R25" s="21">
        <v>1722</v>
      </c>
      <c r="S25" s="21">
        <v>1828</v>
      </c>
      <c r="T25" s="21">
        <v>1757</v>
      </c>
      <c r="U25" s="21">
        <v>1909</v>
      </c>
      <c r="V25" s="21">
        <v>1280</v>
      </c>
      <c r="W25" s="21">
        <v>509</v>
      </c>
      <c r="X25" s="21">
        <v>1883</v>
      </c>
      <c r="Y25" s="21">
        <v>1668</v>
      </c>
      <c r="Z25" s="21">
        <v>1849</v>
      </c>
      <c r="AA25" s="22">
        <v>1430</v>
      </c>
      <c r="AB25" s="23">
        <v>12</v>
      </c>
    </row>
    <row r="26" spans="1:28" ht="10.5" customHeight="1">
      <c r="A26" s="19">
        <v>13</v>
      </c>
      <c r="B26" s="31"/>
      <c r="D26" s="61" t="s">
        <v>31</v>
      </c>
      <c r="E26" s="60"/>
      <c r="F26" s="20">
        <v>292</v>
      </c>
      <c r="G26" s="30">
        <v>303</v>
      </c>
      <c r="H26" s="30">
        <v>309</v>
      </c>
      <c r="I26" s="30">
        <v>325</v>
      </c>
      <c r="J26" s="30">
        <v>304</v>
      </c>
      <c r="K26" s="30">
        <v>298</v>
      </c>
      <c r="L26" s="30">
        <v>237</v>
      </c>
      <c r="M26" s="30">
        <v>248</v>
      </c>
      <c r="N26" s="30">
        <v>219</v>
      </c>
      <c r="O26" s="30">
        <v>194</v>
      </c>
      <c r="P26" s="30">
        <v>348</v>
      </c>
      <c r="Q26" s="30">
        <v>275</v>
      </c>
      <c r="R26" s="30">
        <v>295</v>
      </c>
      <c r="S26" s="30">
        <v>307</v>
      </c>
      <c r="T26" s="30">
        <v>295</v>
      </c>
      <c r="U26" s="30">
        <v>287</v>
      </c>
      <c r="V26" s="30">
        <v>205</v>
      </c>
      <c r="W26" s="30">
        <v>94</v>
      </c>
      <c r="X26" s="30">
        <v>361</v>
      </c>
      <c r="Y26" s="30">
        <v>263</v>
      </c>
      <c r="Z26" s="30">
        <v>319</v>
      </c>
      <c r="AA26" s="22">
        <v>222</v>
      </c>
      <c r="AB26" s="23">
        <v>13</v>
      </c>
    </row>
    <row r="27" spans="1:28" ht="10.5" customHeight="1">
      <c r="A27" s="19">
        <v>14</v>
      </c>
      <c r="B27" s="31"/>
      <c r="C27" s="31"/>
      <c r="D27" s="31"/>
      <c r="E27" s="53" t="s">
        <v>50</v>
      </c>
      <c r="F27" s="20">
        <v>216</v>
      </c>
      <c r="G27" s="30">
        <v>225</v>
      </c>
      <c r="H27" s="30">
        <v>230</v>
      </c>
      <c r="I27" s="30">
        <v>241</v>
      </c>
      <c r="J27" s="30">
        <v>228</v>
      </c>
      <c r="K27" s="30">
        <v>221</v>
      </c>
      <c r="L27" s="30">
        <v>167</v>
      </c>
      <c r="M27" s="30">
        <v>180</v>
      </c>
      <c r="N27" s="30">
        <v>159</v>
      </c>
      <c r="O27" s="30">
        <v>141</v>
      </c>
      <c r="P27" s="30">
        <v>263</v>
      </c>
      <c r="Q27" s="30">
        <v>210</v>
      </c>
      <c r="R27" s="30">
        <v>223</v>
      </c>
      <c r="S27" s="30">
        <v>223</v>
      </c>
      <c r="T27" s="30">
        <v>210</v>
      </c>
      <c r="U27" s="30">
        <v>210</v>
      </c>
      <c r="V27" s="30">
        <v>139</v>
      </c>
      <c r="W27" s="30">
        <v>72</v>
      </c>
      <c r="X27" s="30">
        <v>273</v>
      </c>
      <c r="Y27" s="30">
        <v>193</v>
      </c>
      <c r="Z27" s="30">
        <v>233</v>
      </c>
      <c r="AA27" s="22">
        <v>142</v>
      </c>
      <c r="AB27" s="23">
        <v>14</v>
      </c>
    </row>
    <row r="28" spans="1:28" ht="10.5" customHeight="1">
      <c r="A28" s="19">
        <v>15</v>
      </c>
      <c r="B28" s="31"/>
      <c r="C28" s="31"/>
      <c r="D28" s="31"/>
      <c r="E28" s="53" t="s">
        <v>51</v>
      </c>
      <c r="F28" s="20">
        <v>76</v>
      </c>
      <c r="G28" s="30">
        <v>78</v>
      </c>
      <c r="H28" s="30">
        <v>79</v>
      </c>
      <c r="I28" s="30">
        <v>84</v>
      </c>
      <c r="J28" s="30">
        <v>77</v>
      </c>
      <c r="K28" s="30">
        <v>76</v>
      </c>
      <c r="L28" s="30">
        <v>69</v>
      </c>
      <c r="M28" s="30">
        <v>68</v>
      </c>
      <c r="N28" s="30">
        <v>60</v>
      </c>
      <c r="O28" s="30">
        <v>53</v>
      </c>
      <c r="P28" s="30">
        <v>85</v>
      </c>
      <c r="Q28" s="30">
        <v>65</v>
      </c>
      <c r="R28" s="30">
        <v>71</v>
      </c>
      <c r="S28" s="30">
        <v>84</v>
      </c>
      <c r="T28" s="30">
        <v>86</v>
      </c>
      <c r="U28" s="30">
        <v>77</v>
      </c>
      <c r="V28" s="30">
        <v>65</v>
      </c>
      <c r="W28" s="30">
        <v>22</v>
      </c>
      <c r="X28" s="30">
        <v>87</v>
      </c>
      <c r="Y28" s="30">
        <v>70</v>
      </c>
      <c r="Z28" s="30">
        <v>87</v>
      </c>
      <c r="AA28" s="22">
        <v>80</v>
      </c>
      <c r="AB28" s="23">
        <v>15</v>
      </c>
    </row>
    <row r="29" spans="1:28" ht="10.5" customHeight="1">
      <c r="A29" s="19">
        <v>16</v>
      </c>
      <c r="B29" s="31"/>
      <c r="D29" s="76" t="s">
        <v>32</v>
      </c>
      <c r="E29" s="77"/>
      <c r="F29" s="20">
        <v>707</v>
      </c>
      <c r="G29" s="30">
        <v>704</v>
      </c>
      <c r="H29" s="30">
        <v>700</v>
      </c>
      <c r="I29" s="30">
        <v>700</v>
      </c>
      <c r="J29" s="30">
        <v>684</v>
      </c>
      <c r="K29" s="30">
        <v>723</v>
      </c>
      <c r="L29" s="30">
        <v>753</v>
      </c>
      <c r="M29" s="30">
        <v>719</v>
      </c>
      <c r="N29" s="30">
        <v>487</v>
      </c>
      <c r="O29" s="30">
        <v>457</v>
      </c>
      <c r="P29" s="30">
        <v>742</v>
      </c>
      <c r="Q29" s="30">
        <v>977</v>
      </c>
      <c r="R29" s="30">
        <v>762</v>
      </c>
      <c r="S29" s="30">
        <v>765</v>
      </c>
      <c r="T29" s="30">
        <v>743</v>
      </c>
      <c r="U29" s="30">
        <v>820</v>
      </c>
      <c r="V29" s="30">
        <v>570</v>
      </c>
      <c r="W29" s="30">
        <v>248</v>
      </c>
      <c r="X29" s="30">
        <v>744</v>
      </c>
      <c r="Y29" s="30">
        <v>732</v>
      </c>
      <c r="Z29" s="30">
        <v>755</v>
      </c>
      <c r="AA29" s="22">
        <v>670</v>
      </c>
      <c r="AB29" s="23">
        <v>16</v>
      </c>
    </row>
    <row r="30" spans="1:28" ht="10.5" customHeight="1">
      <c r="A30" s="19">
        <v>17</v>
      </c>
      <c r="B30" s="31"/>
      <c r="C30" s="38"/>
      <c r="D30" s="38"/>
      <c r="E30" s="53" t="s">
        <v>50</v>
      </c>
      <c r="F30" s="20">
        <v>467</v>
      </c>
      <c r="G30" s="30">
        <v>460</v>
      </c>
      <c r="H30" s="30">
        <v>459</v>
      </c>
      <c r="I30" s="30">
        <v>450</v>
      </c>
      <c r="J30" s="30">
        <v>452</v>
      </c>
      <c r="K30" s="30">
        <v>478</v>
      </c>
      <c r="L30" s="30">
        <v>479</v>
      </c>
      <c r="M30" s="30">
        <v>491</v>
      </c>
      <c r="N30" s="30">
        <v>308</v>
      </c>
      <c r="O30" s="30">
        <v>304</v>
      </c>
      <c r="P30" s="30">
        <v>497</v>
      </c>
      <c r="Q30" s="30">
        <v>650</v>
      </c>
      <c r="R30" s="30">
        <v>509</v>
      </c>
      <c r="S30" s="30">
        <v>496</v>
      </c>
      <c r="T30" s="30">
        <v>493</v>
      </c>
      <c r="U30" s="30">
        <v>512</v>
      </c>
      <c r="V30" s="30">
        <v>373</v>
      </c>
      <c r="W30" s="30">
        <v>163</v>
      </c>
      <c r="X30" s="30">
        <v>492</v>
      </c>
      <c r="Y30" s="30">
        <v>472</v>
      </c>
      <c r="Z30" s="30">
        <v>493</v>
      </c>
      <c r="AA30" s="22">
        <v>451</v>
      </c>
      <c r="AB30" s="23">
        <v>17</v>
      </c>
    </row>
    <row r="31" spans="1:28" ht="10.5" customHeight="1">
      <c r="A31" s="19">
        <v>18</v>
      </c>
      <c r="B31" s="31"/>
      <c r="C31" s="38"/>
      <c r="D31" s="38"/>
      <c r="E31" s="53" t="s">
        <v>51</v>
      </c>
      <c r="F31" s="20">
        <v>240</v>
      </c>
      <c r="G31" s="30">
        <v>243</v>
      </c>
      <c r="H31" s="30">
        <v>241</v>
      </c>
      <c r="I31" s="30">
        <v>250</v>
      </c>
      <c r="J31" s="30">
        <v>232</v>
      </c>
      <c r="K31" s="30">
        <v>245</v>
      </c>
      <c r="L31" s="30">
        <v>275</v>
      </c>
      <c r="M31" s="30">
        <v>228</v>
      </c>
      <c r="N31" s="30">
        <v>179</v>
      </c>
      <c r="O31" s="30">
        <v>153</v>
      </c>
      <c r="P31" s="30">
        <v>246</v>
      </c>
      <c r="Q31" s="30">
        <v>326</v>
      </c>
      <c r="R31" s="30">
        <v>253</v>
      </c>
      <c r="S31" s="30">
        <v>269</v>
      </c>
      <c r="T31" s="30">
        <v>250</v>
      </c>
      <c r="U31" s="30">
        <v>308</v>
      </c>
      <c r="V31" s="30">
        <v>197</v>
      </c>
      <c r="W31" s="30">
        <v>85</v>
      </c>
      <c r="X31" s="30">
        <v>252</v>
      </c>
      <c r="Y31" s="30">
        <v>259</v>
      </c>
      <c r="Z31" s="30">
        <v>262</v>
      </c>
      <c r="AA31" s="22">
        <v>219</v>
      </c>
      <c r="AB31" s="23">
        <v>18</v>
      </c>
    </row>
    <row r="32" spans="1:28" ht="10.5" customHeight="1">
      <c r="A32" s="19">
        <v>19</v>
      </c>
      <c r="B32" s="29"/>
      <c r="D32" s="61" t="s">
        <v>33</v>
      </c>
      <c r="E32" s="60"/>
      <c r="F32" s="20">
        <v>412</v>
      </c>
      <c r="G32" s="30">
        <v>413</v>
      </c>
      <c r="H32" s="30">
        <v>410</v>
      </c>
      <c r="I32" s="30">
        <v>409</v>
      </c>
      <c r="J32" s="30">
        <v>400</v>
      </c>
      <c r="K32" s="30">
        <v>427</v>
      </c>
      <c r="L32" s="30">
        <v>447</v>
      </c>
      <c r="M32" s="30">
        <v>408</v>
      </c>
      <c r="N32" s="30">
        <v>354</v>
      </c>
      <c r="O32" s="30">
        <v>367</v>
      </c>
      <c r="P32" s="30">
        <v>424</v>
      </c>
      <c r="Q32" s="30">
        <v>515</v>
      </c>
      <c r="R32" s="30">
        <v>390</v>
      </c>
      <c r="S32" s="30">
        <v>431</v>
      </c>
      <c r="T32" s="30">
        <v>436</v>
      </c>
      <c r="U32" s="30">
        <v>463</v>
      </c>
      <c r="V32" s="30">
        <v>369</v>
      </c>
      <c r="W32" s="30">
        <v>126</v>
      </c>
      <c r="X32" s="30">
        <v>419</v>
      </c>
      <c r="Y32" s="30">
        <v>402</v>
      </c>
      <c r="Z32" s="30">
        <v>424</v>
      </c>
      <c r="AA32" s="22">
        <v>352</v>
      </c>
      <c r="AB32" s="23">
        <v>19</v>
      </c>
    </row>
    <row r="33" spans="1:28" ht="10.5" customHeight="1">
      <c r="A33" s="19">
        <v>20</v>
      </c>
      <c r="B33" s="29"/>
      <c r="D33" s="61" t="s">
        <v>34</v>
      </c>
      <c r="E33" s="60"/>
      <c r="F33" s="20">
        <v>269</v>
      </c>
      <c r="G33" s="30">
        <v>293</v>
      </c>
      <c r="H33" s="30">
        <v>298</v>
      </c>
      <c r="I33" s="30">
        <v>361</v>
      </c>
      <c r="J33" s="30">
        <v>291</v>
      </c>
      <c r="K33" s="30">
        <v>241</v>
      </c>
      <c r="L33" s="30">
        <v>228</v>
      </c>
      <c r="M33" s="30">
        <v>177</v>
      </c>
      <c r="N33" s="30">
        <v>126</v>
      </c>
      <c r="O33" s="30">
        <v>96</v>
      </c>
      <c r="P33" s="30">
        <v>342</v>
      </c>
      <c r="Q33" s="30">
        <v>193</v>
      </c>
      <c r="R33" s="30">
        <v>275</v>
      </c>
      <c r="S33" s="30">
        <v>325</v>
      </c>
      <c r="T33" s="30">
        <v>283</v>
      </c>
      <c r="U33" s="30">
        <v>339</v>
      </c>
      <c r="V33" s="30">
        <v>136</v>
      </c>
      <c r="W33" s="30">
        <v>41</v>
      </c>
      <c r="X33" s="30">
        <v>360</v>
      </c>
      <c r="Y33" s="30">
        <v>271</v>
      </c>
      <c r="Z33" s="30">
        <v>351</v>
      </c>
      <c r="AA33" s="22">
        <v>185</v>
      </c>
      <c r="AB33" s="23">
        <v>20</v>
      </c>
    </row>
    <row r="34" spans="1:28" ht="10.5" customHeight="1">
      <c r="A34" s="19">
        <v>21</v>
      </c>
      <c r="B34" s="29"/>
      <c r="C34" s="38"/>
      <c r="D34" s="38"/>
      <c r="E34" s="53" t="s">
        <v>35</v>
      </c>
      <c r="F34" s="20">
        <v>182</v>
      </c>
      <c r="G34" s="30">
        <v>198</v>
      </c>
      <c r="H34" s="30">
        <v>203</v>
      </c>
      <c r="I34" s="30">
        <v>245</v>
      </c>
      <c r="J34" s="30">
        <v>189</v>
      </c>
      <c r="K34" s="30">
        <v>179</v>
      </c>
      <c r="L34" s="30">
        <v>132</v>
      </c>
      <c r="M34" s="30">
        <v>120</v>
      </c>
      <c r="N34" s="30">
        <v>87</v>
      </c>
      <c r="O34" s="30">
        <v>59</v>
      </c>
      <c r="P34" s="30">
        <v>241</v>
      </c>
      <c r="Q34" s="30">
        <v>125</v>
      </c>
      <c r="R34" s="30">
        <v>168</v>
      </c>
      <c r="S34" s="30">
        <v>228</v>
      </c>
      <c r="T34" s="30">
        <v>176</v>
      </c>
      <c r="U34" s="30">
        <v>248</v>
      </c>
      <c r="V34" s="30">
        <v>74</v>
      </c>
      <c r="W34" s="30">
        <v>29</v>
      </c>
      <c r="X34" s="30">
        <v>256</v>
      </c>
      <c r="Y34" s="30">
        <v>168</v>
      </c>
      <c r="Z34" s="30">
        <v>247</v>
      </c>
      <c r="AA34" s="22">
        <v>96</v>
      </c>
      <c r="AB34" s="23">
        <v>21</v>
      </c>
    </row>
    <row r="35" spans="1:28" ht="10.5" customHeight="1">
      <c r="A35" s="19">
        <v>22</v>
      </c>
      <c r="B35" s="29"/>
      <c r="C35" s="38"/>
      <c r="D35" s="38"/>
      <c r="E35" s="53" t="s">
        <v>36</v>
      </c>
      <c r="F35" s="20">
        <v>14</v>
      </c>
      <c r="G35" s="30">
        <v>16</v>
      </c>
      <c r="H35" s="30">
        <v>17</v>
      </c>
      <c r="I35" s="30">
        <v>26</v>
      </c>
      <c r="J35" s="30">
        <v>14</v>
      </c>
      <c r="K35" s="30">
        <v>12</v>
      </c>
      <c r="L35" s="30">
        <v>7</v>
      </c>
      <c r="M35" s="30">
        <v>6</v>
      </c>
      <c r="N35" s="30">
        <v>3</v>
      </c>
      <c r="O35" s="30">
        <v>4</v>
      </c>
      <c r="P35" s="30">
        <v>20</v>
      </c>
      <c r="Q35" s="30">
        <v>9</v>
      </c>
      <c r="R35" s="30">
        <v>20</v>
      </c>
      <c r="S35" s="30">
        <v>13</v>
      </c>
      <c r="T35" s="30">
        <v>21</v>
      </c>
      <c r="U35" s="30">
        <v>4</v>
      </c>
      <c r="V35" s="30">
        <v>6</v>
      </c>
      <c r="W35" s="30">
        <v>5</v>
      </c>
      <c r="X35" s="30">
        <v>22</v>
      </c>
      <c r="Y35" s="30">
        <v>22</v>
      </c>
      <c r="Z35" s="30">
        <v>14</v>
      </c>
      <c r="AA35" s="22">
        <v>10</v>
      </c>
      <c r="AB35" s="23">
        <v>22</v>
      </c>
    </row>
    <row r="36" spans="1:28" ht="10.5" customHeight="1">
      <c r="A36" s="19">
        <v>23</v>
      </c>
      <c r="B36" s="29"/>
      <c r="C36" s="38"/>
      <c r="D36" s="38"/>
      <c r="E36" s="53" t="s">
        <v>37</v>
      </c>
      <c r="F36" s="20">
        <v>73</v>
      </c>
      <c r="G36" s="30">
        <v>79</v>
      </c>
      <c r="H36" s="30">
        <v>78</v>
      </c>
      <c r="I36" s="30">
        <v>91</v>
      </c>
      <c r="J36" s="30">
        <v>87</v>
      </c>
      <c r="K36" s="30">
        <v>50</v>
      </c>
      <c r="L36" s="30">
        <v>89</v>
      </c>
      <c r="M36" s="30">
        <v>51</v>
      </c>
      <c r="N36" s="30">
        <v>36</v>
      </c>
      <c r="O36" s="30">
        <v>34</v>
      </c>
      <c r="P36" s="30">
        <v>81</v>
      </c>
      <c r="Q36" s="30">
        <v>59</v>
      </c>
      <c r="R36" s="30">
        <v>86</v>
      </c>
      <c r="S36" s="30">
        <v>85</v>
      </c>
      <c r="T36" s="30">
        <v>86</v>
      </c>
      <c r="U36" s="30">
        <v>87</v>
      </c>
      <c r="V36" s="30">
        <v>57</v>
      </c>
      <c r="W36" s="30">
        <v>7</v>
      </c>
      <c r="X36" s="30">
        <v>82</v>
      </c>
      <c r="Y36" s="30">
        <v>82</v>
      </c>
      <c r="Z36" s="30">
        <v>90</v>
      </c>
      <c r="AA36" s="22">
        <v>79</v>
      </c>
      <c r="AB36" s="23">
        <v>23</v>
      </c>
    </row>
    <row r="37" spans="1:28" ht="10.5" customHeight="1">
      <c r="A37" s="19">
        <v>24</v>
      </c>
      <c r="B37" s="29"/>
      <c r="C37" s="61" t="s">
        <v>38</v>
      </c>
      <c r="D37" s="61"/>
      <c r="E37" s="60"/>
      <c r="F37" s="20">
        <v>40</v>
      </c>
      <c r="G37" s="30">
        <v>42</v>
      </c>
      <c r="H37" s="30">
        <v>42</v>
      </c>
      <c r="I37" s="30">
        <v>56</v>
      </c>
      <c r="J37" s="30">
        <v>40</v>
      </c>
      <c r="K37" s="30">
        <v>31</v>
      </c>
      <c r="L37" s="30">
        <v>31</v>
      </c>
      <c r="M37" s="30">
        <v>35</v>
      </c>
      <c r="N37" s="30">
        <v>35</v>
      </c>
      <c r="O37" s="30">
        <v>18</v>
      </c>
      <c r="P37" s="30">
        <v>52</v>
      </c>
      <c r="Q37" s="30">
        <v>31</v>
      </c>
      <c r="R37" s="30">
        <v>49</v>
      </c>
      <c r="S37" s="30">
        <v>39</v>
      </c>
      <c r="T37" s="30">
        <v>41</v>
      </c>
      <c r="U37" s="30">
        <v>23</v>
      </c>
      <c r="V37" s="30">
        <v>24</v>
      </c>
      <c r="W37" s="30">
        <v>15</v>
      </c>
      <c r="X37" s="30">
        <v>54</v>
      </c>
      <c r="Y37" s="30">
        <v>37</v>
      </c>
      <c r="Z37" s="30">
        <v>40</v>
      </c>
      <c r="AA37" s="22">
        <v>33</v>
      </c>
      <c r="AB37" s="23">
        <v>24</v>
      </c>
    </row>
    <row r="38" spans="1:28" ht="10.5" customHeight="1">
      <c r="A38" s="19">
        <v>25</v>
      </c>
      <c r="B38" s="61" t="s">
        <v>46</v>
      </c>
      <c r="C38" s="78"/>
      <c r="D38" s="78"/>
      <c r="E38" s="79"/>
      <c r="F38" s="20">
        <v>86</v>
      </c>
      <c r="G38" s="30">
        <v>91</v>
      </c>
      <c r="H38" s="30">
        <v>93</v>
      </c>
      <c r="I38" s="30">
        <v>100</v>
      </c>
      <c r="J38" s="30">
        <v>97</v>
      </c>
      <c r="K38" s="30">
        <v>78</v>
      </c>
      <c r="L38" s="30">
        <v>73</v>
      </c>
      <c r="M38" s="30">
        <v>67</v>
      </c>
      <c r="N38" s="30">
        <v>75</v>
      </c>
      <c r="O38" s="30">
        <v>52</v>
      </c>
      <c r="P38" s="30">
        <v>104</v>
      </c>
      <c r="Q38" s="30">
        <v>76</v>
      </c>
      <c r="R38" s="30">
        <v>76</v>
      </c>
      <c r="S38" s="30">
        <v>95</v>
      </c>
      <c r="T38" s="30">
        <v>85</v>
      </c>
      <c r="U38" s="30">
        <v>83</v>
      </c>
      <c r="V38" s="30">
        <v>64</v>
      </c>
      <c r="W38" s="30">
        <v>14</v>
      </c>
      <c r="X38" s="30">
        <v>111</v>
      </c>
      <c r="Y38" s="30">
        <v>64</v>
      </c>
      <c r="Z38" s="30">
        <v>102</v>
      </c>
      <c r="AA38" s="22">
        <v>61</v>
      </c>
      <c r="AB38" s="23">
        <v>25</v>
      </c>
    </row>
    <row r="39" spans="1:28" ht="10.5" customHeight="1">
      <c r="A39" s="19">
        <v>26</v>
      </c>
      <c r="B39" s="61" t="s">
        <v>47</v>
      </c>
      <c r="C39" s="78"/>
      <c r="D39" s="78"/>
      <c r="E39" s="79"/>
      <c r="F39" s="20">
        <v>24</v>
      </c>
      <c r="G39" s="30">
        <v>27</v>
      </c>
      <c r="H39" s="30">
        <v>28</v>
      </c>
      <c r="I39" s="30">
        <v>40</v>
      </c>
      <c r="J39" s="30">
        <v>28</v>
      </c>
      <c r="K39" s="30">
        <v>14</v>
      </c>
      <c r="L39" s="30">
        <v>15</v>
      </c>
      <c r="M39" s="30">
        <v>11</v>
      </c>
      <c r="N39" s="30">
        <v>9</v>
      </c>
      <c r="O39" s="30">
        <v>5</v>
      </c>
      <c r="P39" s="30">
        <v>35</v>
      </c>
      <c r="Q39" s="30">
        <v>13</v>
      </c>
      <c r="R39" s="30">
        <v>21</v>
      </c>
      <c r="S39" s="30">
        <v>30</v>
      </c>
      <c r="T39" s="30">
        <v>19</v>
      </c>
      <c r="U39" s="30">
        <v>18</v>
      </c>
      <c r="V39" s="30">
        <v>11</v>
      </c>
      <c r="W39" s="30">
        <v>1</v>
      </c>
      <c r="X39" s="30">
        <v>40</v>
      </c>
      <c r="Y39" s="30">
        <v>22</v>
      </c>
      <c r="Z39" s="30">
        <v>33</v>
      </c>
      <c r="AA39" s="22">
        <v>14</v>
      </c>
      <c r="AB39" s="23">
        <v>26</v>
      </c>
    </row>
    <row r="40" spans="1:28" ht="1.5" customHeight="1">
      <c r="A40" s="19"/>
      <c r="B40" s="29"/>
      <c r="C40" s="38"/>
      <c r="D40" s="38"/>
      <c r="E40" s="38"/>
      <c r="F40" s="2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2"/>
      <c r="AB40" s="23"/>
    </row>
    <row r="41" spans="1:28" ht="14.25">
      <c r="A41" s="32">
        <v>27</v>
      </c>
      <c r="B41" s="80" t="s">
        <v>39</v>
      </c>
      <c r="C41" s="81"/>
      <c r="D41" s="81"/>
      <c r="E41" s="82"/>
      <c r="F41" s="33">
        <v>505</v>
      </c>
      <c r="G41" s="39">
        <v>534</v>
      </c>
      <c r="H41" s="39">
        <v>547</v>
      </c>
      <c r="I41" s="39">
        <v>585</v>
      </c>
      <c r="J41" s="39">
        <v>530</v>
      </c>
      <c r="K41" s="39">
        <v>531</v>
      </c>
      <c r="L41" s="39">
        <v>376</v>
      </c>
      <c r="M41" s="39">
        <v>392</v>
      </c>
      <c r="N41" s="39">
        <v>346</v>
      </c>
      <c r="O41" s="39">
        <v>462</v>
      </c>
      <c r="P41" s="39">
        <v>599</v>
      </c>
      <c r="Q41" s="39">
        <v>451</v>
      </c>
      <c r="R41" s="39">
        <v>483</v>
      </c>
      <c r="S41" s="39">
        <v>550</v>
      </c>
      <c r="T41" s="39">
        <v>392</v>
      </c>
      <c r="U41" s="39">
        <v>346</v>
      </c>
      <c r="V41" s="39">
        <v>404</v>
      </c>
      <c r="W41" s="39">
        <v>321</v>
      </c>
      <c r="X41" s="39">
        <v>637</v>
      </c>
      <c r="Y41" s="39">
        <v>427</v>
      </c>
      <c r="Z41" s="39">
        <v>564</v>
      </c>
      <c r="AA41" s="35">
        <v>428</v>
      </c>
      <c r="AB41" s="36">
        <v>27</v>
      </c>
    </row>
    <row r="42" spans="1:28" ht="10.5" customHeight="1">
      <c r="A42" s="19">
        <v>28</v>
      </c>
      <c r="B42" s="29"/>
      <c r="C42" s="61" t="s">
        <v>40</v>
      </c>
      <c r="D42" s="61"/>
      <c r="E42" s="79"/>
      <c r="F42" s="20">
        <v>448</v>
      </c>
      <c r="G42" s="30">
        <v>483</v>
      </c>
      <c r="H42" s="30">
        <v>498</v>
      </c>
      <c r="I42" s="30">
        <v>546</v>
      </c>
      <c r="J42" s="30">
        <v>477</v>
      </c>
      <c r="K42" s="30">
        <v>478</v>
      </c>
      <c r="L42" s="30">
        <v>296</v>
      </c>
      <c r="M42" s="30">
        <v>316</v>
      </c>
      <c r="N42" s="30">
        <v>313</v>
      </c>
      <c r="O42" s="30">
        <v>355</v>
      </c>
      <c r="P42" s="30">
        <v>552</v>
      </c>
      <c r="Q42" s="30">
        <v>412</v>
      </c>
      <c r="R42" s="30">
        <v>407</v>
      </c>
      <c r="S42" s="30">
        <v>504</v>
      </c>
      <c r="T42" s="30">
        <v>339</v>
      </c>
      <c r="U42" s="30">
        <v>301</v>
      </c>
      <c r="V42" s="30">
        <v>333</v>
      </c>
      <c r="W42" s="30">
        <v>237</v>
      </c>
      <c r="X42" s="30">
        <v>592</v>
      </c>
      <c r="Y42" s="30">
        <v>397</v>
      </c>
      <c r="Z42" s="30">
        <v>520</v>
      </c>
      <c r="AA42" s="22">
        <v>348</v>
      </c>
      <c r="AB42" s="23">
        <v>28</v>
      </c>
    </row>
    <row r="43" spans="1:28" ht="10.5" customHeight="1">
      <c r="A43" s="19">
        <v>29</v>
      </c>
      <c r="B43" s="37"/>
      <c r="C43" s="38"/>
      <c r="D43" s="38"/>
      <c r="E43" s="54" t="s">
        <v>41</v>
      </c>
      <c r="F43" s="20">
        <v>111</v>
      </c>
      <c r="G43" s="30">
        <v>116</v>
      </c>
      <c r="H43" s="30">
        <v>116</v>
      </c>
      <c r="I43" s="30">
        <v>129</v>
      </c>
      <c r="J43" s="30">
        <v>101</v>
      </c>
      <c r="K43" s="30">
        <v>125</v>
      </c>
      <c r="L43" s="30">
        <v>120</v>
      </c>
      <c r="M43" s="30">
        <v>89</v>
      </c>
      <c r="N43" s="30">
        <v>132</v>
      </c>
      <c r="O43" s="30">
        <v>112</v>
      </c>
      <c r="P43" s="30">
        <v>115</v>
      </c>
      <c r="Q43" s="30">
        <v>104</v>
      </c>
      <c r="R43" s="30">
        <v>114</v>
      </c>
      <c r="S43" s="30">
        <v>107</v>
      </c>
      <c r="T43" s="30">
        <v>100</v>
      </c>
      <c r="U43" s="30">
        <v>67</v>
      </c>
      <c r="V43" s="30">
        <v>114</v>
      </c>
      <c r="W43" s="30">
        <v>87</v>
      </c>
      <c r="X43" s="30">
        <v>123</v>
      </c>
      <c r="Y43" s="30">
        <v>125</v>
      </c>
      <c r="Z43" s="30">
        <v>108</v>
      </c>
      <c r="AA43" s="22">
        <v>105</v>
      </c>
      <c r="AB43" s="23">
        <v>29</v>
      </c>
    </row>
    <row r="44" spans="1:28" ht="10.5" customHeight="1">
      <c r="A44" s="19">
        <v>30</v>
      </c>
      <c r="B44" s="37"/>
      <c r="C44" s="38"/>
      <c r="D44" s="38"/>
      <c r="E44" s="54" t="s">
        <v>42</v>
      </c>
      <c r="F44" s="20">
        <v>311</v>
      </c>
      <c r="G44" s="30">
        <v>338</v>
      </c>
      <c r="H44" s="30">
        <v>353</v>
      </c>
      <c r="I44" s="30">
        <v>384</v>
      </c>
      <c r="J44" s="30">
        <v>351</v>
      </c>
      <c r="K44" s="30">
        <v>324</v>
      </c>
      <c r="L44" s="30">
        <v>154</v>
      </c>
      <c r="M44" s="30">
        <v>207</v>
      </c>
      <c r="N44" s="30">
        <v>173</v>
      </c>
      <c r="O44" s="30">
        <v>230</v>
      </c>
      <c r="P44" s="30">
        <v>402</v>
      </c>
      <c r="Q44" s="30">
        <v>283</v>
      </c>
      <c r="R44" s="30">
        <v>261</v>
      </c>
      <c r="S44" s="30">
        <v>368</v>
      </c>
      <c r="T44" s="30">
        <v>223</v>
      </c>
      <c r="U44" s="30">
        <v>201</v>
      </c>
      <c r="V44" s="30">
        <v>205</v>
      </c>
      <c r="W44" s="30">
        <v>138</v>
      </c>
      <c r="X44" s="30">
        <v>433</v>
      </c>
      <c r="Y44" s="30">
        <v>241</v>
      </c>
      <c r="Z44" s="30">
        <v>385</v>
      </c>
      <c r="AA44" s="22">
        <v>229</v>
      </c>
      <c r="AB44" s="23">
        <v>30</v>
      </c>
    </row>
    <row r="45" spans="1:28" ht="10.5" customHeight="1">
      <c r="A45" s="19">
        <v>31</v>
      </c>
      <c r="B45" s="37"/>
      <c r="C45" s="38"/>
      <c r="D45" s="38"/>
      <c r="E45" s="54" t="s">
        <v>43</v>
      </c>
      <c r="F45" s="20">
        <v>27</v>
      </c>
      <c r="G45" s="30">
        <v>28</v>
      </c>
      <c r="H45" s="30">
        <v>29</v>
      </c>
      <c r="I45" s="30">
        <v>33</v>
      </c>
      <c r="J45" s="30">
        <v>25</v>
      </c>
      <c r="K45" s="30">
        <v>30</v>
      </c>
      <c r="L45" s="30">
        <v>22</v>
      </c>
      <c r="M45" s="30">
        <v>20</v>
      </c>
      <c r="N45" s="30">
        <v>8</v>
      </c>
      <c r="O45" s="30">
        <v>13</v>
      </c>
      <c r="P45" s="30">
        <v>35</v>
      </c>
      <c r="Q45" s="30">
        <v>24</v>
      </c>
      <c r="R45" s="30">
        <v>32</v>
      </c>
      <c r="S45" s="30">
        <v>29</v>
      </c>
      <c r="T45" s="30">
        <v>16</v>
      </c>
      <c r="U45" s="30">
        <v>34</v>
      </c>
      <c r="V45" s="30">
        <v>14</v>
      </c>
      <c r="W45" s="30">
        <v>13</v>
      </c>
      <c r="X45" s="30">
        <v>35</v>
      </c>
      <c r="Y45" s="30">
        <v>31</v>
      </c>
      <c r="Z45" s="30">
        <v>27</v>
      </c>
      <c r="AA45" s="22">
        <v>14</v>
      </c>
      <c r="AB45" s="23">
        <v>31</v>
      </c>
    </row>
    <row r="46" spans="1:28" ht="10.5" customHeight="1">
      <c r="A46" s="19">
        <v>32</v>
      </c>
      <c r="B46" s="29"/>
      <c r="C46" s="61" t="s">
        <v>44</v>
      </c>
      <c r="D46" s="61"/>
      <c r="E46" s="63"/>
      <c r="F46" s="20">
        <v>44</v>
      </c>
      <c r="G46" s="30">
        <v>39</v>
      </c>
      <c r="H46" s="30">
        <v>37</v>
      </c>
      <c r="I46" s="30">
        <v>29</v>
      </c>
      <c r="J46" s="30">
        <v>42</v>
      </c>
      <c r="K46" s="30">
        <v>38</v>
      </c>
      <c r="L46" s="30">
        <v>65</v>
      </c>
      <c r="M46" s="30">
        <v>60</v>
      </c>
      <c r="N46" s="30">
        <v>18</v>
      </c>
      <c r="O46" s="30">
        <v>84</v>
      </c>
      <c r="P46" s="30">
        <v>36</v>
      </c>
      <c r="Q46" s="30">
        <v>29</v>
      </c>
      <c r="R46" s="30">
        <v>67</v>
      </c>
      <c r="S46" s="30">
        <v>34</v>
      </c>
      <c r="T46" s="30">
        <v>41</v>
      </c>
      <c r="U46" s="30">
        <v>32</v>
      </c>
      <c r="V46" s="30">
        <v>52</v>
      </c>
      <c r="W46" s="30">
        <v>66</v>
      </c>
      <c r="X46" s="30">
        <v>34</v>
      </c>
      <c r="Y46" s="30">
        <v>22</v>
      </c>
      <c r="Z46" s="30">
        <v>34</v>
      </c>
      <c r="AA46" s="22">
        <v>58</v>
      </c>
      <c r="AB46" s="23">
        <v>32</v>
      </c>
    </row>
    <row r="47" spans="1:28" ht="10.5" customHeight="1">
      <c r="A47" s="19">
        <v>33</v>
      </c>
      <c r="B47" s="37"/>
      <c r="C47" s="38"/>
      <c r="D47" s="38"/>
      <c r="E47" s="54" t="s">
        <v>41</v>
      </c>
      <c r="F47" s="20">
        <v>8</v>
      </c>
      <c r="G47" s="30">
        <v>8</v>
      </c>
      <c r="H47" s="30">
        <v>7</v>
      </c>
      <c r="I47" s="30">
        <v>7</v>
      </c>
      <c r="J47" s="30">
        <v>7</v>
      </c>
      <c r="K47" s="30">
        <v>9</v>
      </c>
      <c r="L47" s="30">
        <v>11</v>
      </c>
      <c r="M47" s="30">
        <v>11</v>
      </c>
      <c r="N47" s="30">
        <v>6</v>
      </c>
      <c r="O47" s="30">
        <v>16</v>
      </c>
      <c r="P47" s="30">
        <v>9</v>
      </c>
      <c r="Q47" s="30">
        <v>6</v>
      </c>
      <c r="R47" s="30">
        <v>4</v>
      </c>
      <c r="S47" s="30">
        <v>7</v>
      </c>
      <c r="T47" s="30">
        <v>9</v>
      </c>
      <c r="U47" s="30">
        <v>6</v>
      </c>
      <c r="V47" s="30">
        <v>9</v>
      </c>
      <c r="W47" s="30">
        <v>22</v>
      </c>
      <c r="X47" s="30">
        <v>9</v>
      </c>
      <c r="Y47" s="30">
        <v>4</v>
      </c>
      <c r="Z47" s="30">
        <v>6</v>
      </c>
      <c r="AA47" s="22">
        <v>6</v>
      </c>
      <c r="AB47" s="23">
        <v>33</v>
      </c>
    </row>
    <row r="48" spans="1:28" ht="10.5" customHeight="1">
      <c r="A48" s="19">
        <v>34</v>
      </c>
      <c r="B48" s="37"/>
      <c r="C48" s="38"/>
      <c r="D48" s="38"/>
      <c r="E48" s="54" t="s">
        <v>42</v>
      </c>
      <c r="F48" s="20">
        <v>29</v>
      </c>
      <c r="G48" s="30">
        <v>25</v>
      </c>
      <c r="H48" s="30">
        <v>23</v>
      </c>
      <c r="I48" s="30">
        <v>16</v>
      </c>
      <c r="J48" s="30">
        <v>28</v>
      </c>
      <c r="K48" s="30">
        <v>23</v>
      </c>
      <c r="L48" s="30">
        <v>49</v>
      </c>
      <c r="M48" s="30">
        <v>42</v>
      </c>
      <c r="N48" s="30">
        <v>9</v>
      </c>
      <c r="O48" s="30">
        <v>61</v>
      </c>
      <c r="P48" s="30">
        <v>20</v>
      </c>
      <c r="Q48" s="30">
        <v>18</v>
      </c>
      <c r="R48" s="30">
        <v>57</v>
      </c>
      <c r="S48" s="30">
        <v>22</v>
      </c>
      <c r="T48" s="30">
        <v>25</v>
      </c>
      <c r="U48" s="30">
        <v>18</v>
      </c>
      <c r="V48" s="30">
        <v>33</v>
      </c>
      <c r="W48" s="30">
        <v>38</v>
      </c>
      <c r="X48" s="30">
        <v>18</v>
      </c>
      <c r="Y48" s="30">
        <v>13</v>
      </c>
      <c r="Z48" s="30">
        <v>22</v>
      </c>
      <c r="AA48" s="22">
        <v>39</v>
      </c>
      <c r="AB48" s="23">
        <v>34</v>
      </c>
    </row>
    <row r="49" spans="1:28" ht="10.5" customHeight="1">
      <c r="A49" s="19">
        <v>35</v>
      </c>
      <c r="B49" s="37"/>
      <c r="C49" s="38"/>
      <c r="D49" s="38"/>
      <c r="E49" s="54" t="s">
        <v>43</v>
      </c>
      <c r="F49" s="20">
        <v>7</v>
      </c>
      <c r="G49" s="30">
        <v>6</v>
      </c>
      <c r="H49" s="30">
        <v>7</v>
      </c>
      <c r="I49" s="30">
        <v>6</v>
      </c>
      <c r="J49" s="30">
        <v>7</v>
      </c>
      <c r="K49" s="30">
        <v>7</v>
      </c>
      <c r="L49" s="30">
        <v>5</v>
      </c>
      <c r="M49" s="30">
        <v>7</v>
      </c>
      <c r="N49" s="30">
        <v>4</v>
      </c>
      <c r="O49" s="30">
        <v>7</v>
      </c>
      <c r="P49" s="30">
        <v>7</v>
      </c>
      <c r="Q49" s="30">
        <v>5</v>
      </c>
      <c r="R49" s="30">
        <v>7</v>
      </c>
      <c r="S49" s="30">
        <v>5</v>
      </c>
      <c r="T49" s="30">
        <v>6</v>
      </c>
      <c r="U49" s="30">
        <v>7</v>
      </c>
      <c r="V49" s="30">
        <v>10</v>
      </c>
      <c r="W49" s="30">
        <v>6</v>
      </c>
      <c r="X49" s="30">
        <v>7</v>
      </c>
      <c r="Y49" s="30">
        <v>5</v>
      </c>
      <c r="Z49" s="30">
        <v>5</v>
      </c>
      <c r="AA49" s="22">
        <v>12</v>
      </c>
      <c r="AB49" s="23">
        <v>35</v>
      </c>
    </row>
    <row r="50" spans="1:28" ht="10.5" customHeight="1">
      <c r="A50" s="19">
        <v>36</v>
      </c>
      <c r="B50" s="29"/>
      <c r="C50" s="76" t="s">
        <v>45</v>
      </c>
      <c r="D50" s="76"/>
      <c r="E50" s="77"/>
      <c r="F50" s="20">
        <v>13</v>
      </c>
      <c r="G50" s="30">
        <v>12</v>
      </c>
      <c r="H50" s="30">
        <v>12</v>
      </c>
      <c r="I50" s="30">
        <v>11</v>
      </c>
      <c r="J50" s="30">
        <v>11</v>
      </c>
      <c r="K50" s="30">
        <v>15</v>
      </c>
      <c r="L50" s="30">
        <v>15</v>
      </c>
      <c r="M50" s="30">
        <v>16</v>
      </c>
      <c r="N50" s="30">
        <v>16</v>
      </c>
      <c r="O50" s="30">
        <v>23</v>
      </c>
      <c r="P50" s="30">
        <v>11</v>
      </c>
      <c r="Q50" s="30">
        <v>11</v>
      </c>
      <c r="R50" s="30">
        <v>10</v>
      </c>
      <c r="S50" s="30">
        <v>11</v>
      </c>
      <c r="T50" s="30">
        <v>13</v>
      </c>
      <c r="U50" s="30">
        <v>13</v>
      </c>
      <c r="V50" s="30">
        <v>19</v>
      </c>
      <c r="W50" s="30">
        <v>18</v>
      </c>
      <c r="X50" s="30">
        <v>11</v>
      </c>
      <c r="Y50" s="30">
        <v>9</v>
      </c>
      <c r="Z50" s="30">
        <v>10</v>
      </c>
      <c r="AA50" s="22">
        <v>22</v>
      </c>
      <c r="AB50" s="23">
        <v>36</v>
      </c>
    </row>
    <row r="51" spans="1:28" ht="6.75" customHeight="1">
      <c r="A51" s="19"/>
      <c r="B51" s="12"/>
      <c r="C51" s="38"/>
      <c r="D51" s="38"/>
      <c r="E51" s="38"/>
      <c r="F51" s="101" t="s">
        <v>98</v>
      </c>
      <c r="G51" s="102"/>
      <c r="H51" s="102"/>
      <c r="I51" s="102"/>
      <c r="J51" s="102"/>
      <c r="K51" s="102"/>
      <c r="L51" s="102"/>
      <c r="M51" s="102"/>
      <c r="N51" s="102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22"/>
      <c r="AB51" s="23"/>
    </row>
    <row r="52" spans="1:28" ht="6.75" customHeight="1">
      <c r="A52" s="19"/>
      <c r="B52" s="12"/>
      <c r="C52" s="38"/>
      <c r="D52" s="38"/>
      <c r="E52" s="38"/>
      <c r="F52" s="101"/>
      <c r="G52" s="102"/>
      <c r="H52" s="102"/>
      <c r="I52" s="102"/>
      <c r="J52" s="102"/>
      <c r="K52" s="102"/>
      <c r="L52" s="102"/>
      <c r="M52" s="102"/>
      <c r="N52" s="102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22"/>
      <c r="AB52" s="23"/>
    </row>
    <row r="53" spans="1:28" ht="1.5" customHeight="1">
      <c r="A53" s="19"/>
      <c r="B53" s="12"/>
      <c r="C53" s="38"/>
      <c r="D53" s="38"/>
      <c r="E53" s="38"/>
      <c r="F53" s="4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22"/>
      <c r="AB53" s="23"/>
    </row>
    <row r="54" spans="1:28" ht="10.5" customHeight="1">
      <c r="A54" s="19">
        <v>37</v>
      </c>
      <c r="B54" s="59" t="s">
        <v>97</v>
      </c>
      <c r="C54" s="59"/>
      <c r="D54" s="59"/>
      <c r="E54" s="60"/>
      <c r="F54" s="21">
        <v>3538</v>
      </c>
      <c r="G54" s="21">
        <v>3298</v>
      </c>
      <c r="H54" s="21">
        <v>3100</v>
      </c>
      <c r="I54" s="21">
        <v>762</v>
      </c>
      <c r="J54" s="21">
        <v>1870</v>
      </c>
      <c r="K54" s="30">
        <v>468</v>
      </c>
      <c r="L54" s="30">
        <v>198</v>
      </c>
      <c r="M54" s="30">
        <v>240</v>
      </c>
      <c r="N54" s="30">
        <v>131</v>
      </c>
      <c r="O54" s="30">
        <v>353</v>
      </c>
      <c r="P54" s="30">
        <v>906</v>
      </c>
      <c r="Q54" s="30">
        <v>269</v>
      </c>
      <c r="R54" s="30">
        <v>330</v>
      </c>
      <c r="S54" s="30">
        <v>452</v>
      </c>
      <c r="T54" s="30">
        <v>311</v>
      </c>
      <c r="U54" s="30">
        <v>218</v>
      </c>
      <c r="V54" s="30">
        <v>452</v>
      </c>
      <c r="W54" s="30">
        <v>116</v>
      </c>
      <c r="X54" s="30">
        <v>619</v>
      </c>
      <c r="Y54" s="30">
        <v>198</v>
      </c>
      <c r="Z54" s="30">
        <v>380</v>
      </c>
      <c r="AA54" s="22">
        <v>89</v>
      </c>
      <c r="AB54" s="23">
        <v>37</v>
      </c>
    </row>
    <row r="55" spans="1:28" ht="10.5" customHeight="1">
      <c r="A55" s="19">
        <v>38</v>
      </c>
      <c r="B55" s="59" t="s">
        <v>96</v>
      </c>
      <c r="C55" s="59"/>
      <c r="D55" s="59"/>
      <c r="E55" s="60"/>
      <c r="F55" s="24">
        <v>3.46</v>
      </c>
      <c r="G55" s="25">
        <v>3.42</v>
      </c>
      <c r="H55" s="25">
        <v>3.42</v>
      </c>
      <c r="I55" s="25">
        <v>3.37</v>
      </c>
      <c r="J55" s="25">
        <v>3.38</v>
      </c>
      <c r="K55" s="25">
        <v>3.54</v>
      </c>
      <c r="L55" s="25">
        <v>3.46</v>
      </c>
      <c r="M55" s="25">
        <v>3.59</v>
      </c>
      <c r="N55" s="25">
        <v>3.34</v>
      </c>
      <c r="O55" s="25">
        <v>3.63</v>
      </c>
      <c r="P55" s="25">
        <v>3.36</v>
      </c>
      <c r="Q55" s="25">
        <v>3.68</v>
      </c>
      <c r="R55" s="25">
        <v>3.59</v>
      </c>
      <c r="S55" s="25">
        <v>3.44</v>
      </c>
      <c r="T55" s="25">
        <v>3.48</v>
      </c>
      <c r="U55" s="25">
        <v>3.32</v>
      </c>
      <c r="V55" s="25">
        <v>3.5</v>
      </c>
      <c r="W55" s="25">
        <v>3.65</v>
      </c>
      <c r="X55" s="25">
        <v>3.33</v>
      </c>
      <c r="Y55" s="25">
        <v>3.62</v>
      </c>
      <c r="Z55" s="25">
        <v>3.43</v>
      </c>
      <c r="AA55" s="26">
        <v>3.51</v>
      </c>
      <c r="AB55" s="23">
        <v>38</v>
      </c>
    </row>
    <row r="56" spans="1:28" ht="10.5" customHeight="1">
      <c r="A56" s="19">
        <v>39</v>
      </c>
      <c r="C56" s="59" t="s">
        <v>95</v>
      </c>
      <c r="D56" s="59"/>
      <c r="E56" s="60"/>
      <c r="F56" s="24">
        <v>0.97</v>
      </c>
      <c r="G56" s="25">
        <v>0.99</v>
      </c>
      <c r="H56" s="25">
        <v>0.99</v>
      </c>
      <c r="I56" s="25">
        <v>0.96</v>
      </c>
      <c r="J56" s="25">
        <v>0.97</v>
      </c>
      <c r="K56" s="25">
        <v>1.06</v>
      </c>
      <c r="L56" s="25">
        <v>0.93</v>
      </c>
      <c r="M56" s="25">
        <v>0.93</v>
      </c>
      <c r="N56" s="25">
        <v>1</v>
      </c>
      <c r="O56" s="25">
        <v>1</v>
      </c>
      <c r="P56" s="25">
        <v>0.92</v>
      </c>
      <c r="Q56" s="25">
        <v>0.96</v>
      </c>
      <c r="R56" s="25">
        <v>1.02</v>
      </c>
      <c r="S56" s="25">
        <v>1</v>
      </c>
      <c r="T56" s="25">
        <v>0.95</v>
      </c>
      <c r="U56" s="25">
        <v>0.96</v>
      </c>
      <c r="V56" s="25">
        <v>1.04</v>
      </c>
      <c r="W56" s="25">
        <v>1.4</v>
      </c>
      <c r="X56" s="25">
        <v>0.9</v>
      </c>
      <c r="Y56" s="25">
        <v>1</v>
      </c>
      <c r="Z56" s="25">
        <v>0.99</v>
      </c>
      <c r="AA56" s="26">
        <v>1.08</v>
      </c>
      <c r="AB56" s="23">
        <v>39</v>
      </c>
    </row>
    <row r="57" spans="1:28" ht="10.5" customHeight="1">
      <c r="A57" s="19">
        <v>40</v>
      </c>
      <c r="C57" s="59" t="s">
        <v>94</v>
      </c>
      <c r="D57" s="59"/>
      <c r="E57" s="60"/>
      <c r="F57" s="24">
        <v>0.23</v>
      </c>
      <c r="G57" s="25">
        <v>0.2</v>
      </c>
      <c r="H57" s="25">
        <v>0.2</v>
      </c>
      <c r="I57" s="25">
        <v>0.17</v>
      </c>
      <c r="J57" s="25">
        <v>0.2</v>
      </c>
      <c r="K57" s="25">
        <v>0.23</v>
      </c>
      <c r="L57" s="25">
        <v>0.29</v>
      </c>
      <c r="M57" s="25">
        <v>0.36</v>
      </c>
      <c r="N57" s="25">
        <v>0.2</v>
      </c>
      <c r="O57" s="25">
        <v>0.42</v>
      </c>
      <c r="P57" s="25">
        <v>0.21</v>
      </c>
      <c r="Q57" s="25">
        <v>0.37</v>
      </c>
      <c r="R57" s="25">
        <v>0.27</v>
      </c>
      <c r="S57" s="25">
        <v>0.19</v>
      </c>
      <c r="T57" s="25">
        <v>0.26</v>
      </c>
      <c r="U57" s="25">
        <v>0.15</v>
      </c>
      <c r="V57" s="25">
        <v>0.2</v>
      </c>
      <c r="W57" s="25">
        <v>0.11</v>
      </c>
      <c r="X57" s="25">
        <v>0.19</v>
      </c>
      <c r="Y57" s="25">
        <v>0.27</v>
      </c>
      <c r="Z57" s="25">
        <v>0.17</v>
      </c>
      <c r="AA57" s="26">
        <v>0.23</v>
      </c>
      <c r="AB57" s="23">
        <v>40</v>
      </c>
    </row>
    <row r="58" spans="1:28" ht="10.5" customHeight="1">
      <c r="A58" s="19">
        <v>41</v>
      </c>
      <c r="B58" s="12"/>
      <c r="D58" s="59" t="s">
        <v>93</v>
      </c>
      <c r="E58" s="60"/>
      <c r="F58" s="24">
        <v>0.17</v>
      </c>
      <c r="G58" s="25">
        <v>0.14</v>
      </c>
      <c r="H58" s="25">
        <v>0.14</v>
      </c>
      <c r="I58" s="25">
        <v>0.11</v>
      </c>
      <c r="J58" s="25">
        <v>0.13</v>
      </c>
      <c r="K58" s="25">
        <v>0.17</v>
      </c>
      <c r="L58" s="25">
        <v>0.25</v>
      </c>
      <c r="M58" s="25">
        <v>0.3</v>
      </c>
      <c r="N58" s="25">
        <v>0.15</v>
      </c>
      <c r="O58" s="25">
        <v>0.37</v>
      </c>
      <c r="P58" s="25">
        <v>0.14</v>
      </c>
      <c r="Q58" s="25">
        <v>0.32</v>
      </c>
      <c r="R58" s="25">
        <v>0.2</v>
      </c>
      <c r="S58" s="25">
        <v>0.14</v>
      </c>
      <c r="T58" s="25">
        <v>0.2</v>
      </c>
      <c r="U58" s="25">
        <v>0.11</v>
      </c>
      <c r="V58" s="25">
        <v>0.17</v>
      </c>
      <c r="W58" s="25">
        <v>0.09</v>
      </c>
      <c r="X58" s="25">
        <v>0.12</v>
      </c>
      <c r="Y58" s="25">
        <v>0.19</v>
      </c>
      <c r="Z58" s="25">
        <v>0.13</v>
      </c>
      <c r="AA58" s="26">
        <v>0.17</v>
      </c>
      <c r="AB58" s="23">
        <v>41</v>
      </c>
    </row>
    <row r="59" spans="1:28" ht="10.5" customHeight="1">
      <c r="A59" s="19">
        <v>42</v>
      </c>
      <c r="B59" s="59" t="s">
        <v>92</v>
      </c>
      <c r="C59" s="59"/>
      <c r="D59" s="59"/>
      <c r="E59" s="60"/>
      <c r="F59" s="24">
        <v>1.66</v>
      </c>
      <c r="G59" s="25">
        <v>1.62</v>
      </c>
      <c r="H59" s="25">
        <v>1.61</v>
      </c>
      <c r="I59" s="25">
        <v>1.58</v>
      </c>
      <c r="J59" s="25">
        <v>1.59</v>
      </c>
      <c r="K59" s="25">
        <v>1.66</v>
      </c>
      <c r="L59" s="25">
        <v>1.75</v>
      </c>
      <c r="M59" s="25">
        <v>1.81</v>
      </c>
      <c r="N59" s="25">
        <v>1.51</v>
      </c>
      <c r="O59" s="25">
        <v>1.71</v>
      </c>
      <c r="P59" s="25">
        <v>1.61</v>
      </c>
      <c r="Q59" s="25">
        <v>1.92</v>
      </c>
      <c r="R59" s="25">
        <v>1.75</v>
      </c>
      <c r="S59" s="25">
        <v>1.6</v>
      </c>
      <c r="T59" s="25">
        <v>1.79</v>
      </c>
      <c r="U59" s="25">
        <v>1.62</v>
      </c>
      <c r="V59" s="25">
        <v>1.64</v>
      </c>
      <c r="W59" s="25">
        <v>1.7</v>
      </c>
      <c r="X59" s="25">
        <v>1.58</v>
      </c>
      <c r="Y59" s="25">
        <v>1.77</v>
      </c>
      <c r="Z59" s="25">
        <v>1.58</v>
      </c>
      <c r="AA59" s="26">
        <v>1.51</v>
      </c>
      <c r="AB59" s="23">
        <v>42</v>
      </c>
    </row>
    <row r="60" spans="1:28" ht="10.5" customHeight="1">
      <c r="A60" s="19">
        <v>43</v>
      </c>
      <c r="B60" s="73" t="s">
        <v>91</v>
      </c>
      <c r="C60" s="73"/>
      <c r="D60" s="73"/>
      <c r="E60" s="74"/>
      <c r="F60" s="42">
        <v>40.3</v>
      </c>
      <c r="G60" s="27">
        <v>37.9</v>
      </c>
      <c r="H60" s="27">
        <v>37</v>
      </c>
      <c r="I60" s="27">
        <v>34.8</v>
      </c>
      <c r="J60" s="27">
        <v>35.6</v>
      </c>
      <c r="K60" s="27">
        <v>41.6</v>
      </c>
      <c r="L60" s="27">
        <v>49.6</v>
      </c>
      <c r="M60" s="27">
        <v>50.1</v>
      </c>
      <c r="N60" s="27">
        <v>35</v>
      </c>
      <c r="O60" s="27">
        <v>47.3</v>
      </c>
      <c r="P60" s="27">
        <v>36.1</v>
      </c>
      <c r="Q60" s="27">
        <v>58.9</v>
      </c>
      <c r="R60" s="27">
        <v>45</v>
      </c>
      <c r="S60" s="27">
        <v>36.1</v>
      </c>
      <c r="T60" s="27">
        <v>45.3</v>
      </c>
      <c r="U60" s="27">
        <v>42.1</v>
      </c>
      <c r="V60" s="27">
        <v>40.8</v>
      </c>
      <c r="W60" s="27">
        <v>44.7</v>
      </c>
      <c r="X60" s="27">
        <v>34.9</v>
      </c>
      <c r="Y60" s="27">
        <v>44.3</v>
      </c>
      <c r="Z60" s="27">
        <v>34.6</v>
      </c>
      <c r="AA60" s="28">
        <v>31.7</v>
      </c>
      <c r="AB60" s="23">
        <v>43</v>
      </c>
    </row>
    <row r="61" spans="1:28" ht="10.5" customHeight="1">
      <c r="A61" s="19">
        <v>44</v>
      </c>
      <c r="B61" s="59" t="s">
        <v>90</v>
      </c>
      <c r="C61" s="59"/>
      <c r="D61" s="59"/>
      <c r="E61" s="60"/>
      <c r="F61" s="42">
        <v>47.2</v>
      </c>
      <c r="G61" s="27">
        <v>46.7</v>
      </c>
      <c r="H61" s="27">
        <v>46.7</v>
      </c>
      <c r="I61" s="27">
        <v>46.1</v>
      </c>
      <c r="J61" s="27">
        <v>46.9</v>
      </c>
      <c r="K61" s="27">
        <v>46.9</v>
      </c>
      <c r="L61" s="27">
        <v>47.5</v>
      </c>
      <c r="M61" s="27">
        <v>49</v>
      </c>
      <c r="N61" s="27">
        <v>46.8</v>
      </c>
      <c r="O61" s="27">
        <v>46.9</v>
      </c>
      <c r="P61" s="27">
        <v>47.5</v>
      </c>
      <c r="Q61" s="27">
        <v>48.4</v>
      </c>
      <c r="R61" s="27">
        <v>47.6</v>
      </c>
      <c r="S61" s="27">
        <v>46.8</v>
      </c>
      <c r="T61" s="27">
        <v>48.1</v>
      </c>
      <c r="U61" s="27">
        <v>46</v>
      </c>
      <c r="V61" s="27">
        <v>46.3</v>
      </c>
      <c r="W61" s="27">
        <v>42.8</v>
      </c>
      <c r="X61" s="27">
        <v>47.3</v>
      </c>
      <c r="Y61" s="27">
        <v>48.5</v>
      </c>
      <c r="Z61" s="27">
        <v>46.4</v>
      </c>
      <c r="AA61" s="28">
        <v>45.4</v>
      </c>
      <c r="AB61" s="23">
        <v>44</v>
      </c>
    </row>
    <row r="62" spans="1:28" ht="10.5" customHeight="1">
      <c r="A62" s="19">
        <v>45</v>
      </c>
      <c r="B62" s="59" t="s">
        <v>89</v>
      </c>
      <c r="C62" s="59"/>
      <c r="D62" s="59"/>
      <c r="E62" s="60"/>
      <c r="F62" s="42">
        <v>73.2</v>
      </c>
      <c r="G62" s="27">
        <v>69.7</v>
      </c>
      <c r="H62" s="27">
        <v>69</v>
      </c>
      <c r="I62" s="27">
        <v>64.5</v>
      </c>
      <c r="J62" s="27">
        <v>69.1</v>
      </c>
      <c r="K62" s="27">
        <v>73.9</v>
      </c>
      <c r="L62" s="27">
        <v>79.6</v>
      </c>
      <c r="M62" s="27">
        <v>87.2</v>
      </c>
      <c r="N62" s="27">
        <v>67.8</v>
      </c>
      <c r="O62" s="27">
        <v>75.7</v>
      </c>
      <c r="P62" s="27">
        <v>74.2</v>
      </c>
      <c r="Q62" s="27">
        <v>80.9</v>
      </c>
      <c r="R62" s="27">
        <v>73.6</v>
      </c>
      <c r="S62" s="27">
        <v>76.8</v>
      </c>
      <c r="T62" s="27">
        <v>71.1</v>
      </c>
      <c r="U62" s="27">
        <v>66.7</v>
      </c>
      <c r="V62" s="27">
        <v>67.7</v>
      </c>
      <c r="W62" s="27">
        <v>35.3</v>
      </c>
      <c r="X62" s="27">
        <v>73.6</v>
      </c>
      <c r="Y62" s="27">
        <v>72.8</v>
      </c>
      <c r="Z62" s="27">
        <v>75.4</v>
      </c>
      <c r="AA62" s="28">
        <v>60.8</v>
      </c>
      <c r="AB62" s="23">
        <v>45</v>
      </c>
    </row>
    <row r="63" spans="1:28" ht="10.5" customHeight="1">
      <c r="A63" s="19">
        <v>46</v>
      </c>
      <c r="B63" s="61" t="s">
        <v>28</v>
      </c>
      <c r="C63" s="62"/>
      <c r="D63" s="62"/>
      <c r="E63" s="63"/>
      <c r="F63" s="43">
        <v>718</v>
      </c>
      <c r="G63" s="30">
        <v>724</v>
      </c>
      <c r="H63" s="30">
        <v>725</v>
      </c>
      <c r="I63" s="30">
        <v>744</v>
      </c>
      <c r="J63" s="30">
        <v>714</v>
      </c>
      <c r="K63" s="30">
        <v>720</v>
      </c>
      <c r="L63" s="30">
        <v>719</v>
      </c>
      <c r="M63" s="30">
        <v>691</v>
      </c>
      <c r="N63" s="30">
        <v>551</v>
      </c>
      <c r="O63" s="30">
        <v>675</v>
      </c>
      <c r="P63" s="30">
        <v>788</v>
      </c>
      <c r="Q63" s="30">
        <v>762</v>
      </c>
      <c r="R63" s="30">
        <v>716</v>
      </c>
      <c r="S63" s="30">
        <v>697</v>
      </c>
      <c r="T63" s="30">
        <v>699</v>
      </c>
      <c r="U63" s="30">
        <v>698</v>
      </c>
      <c r="V63" s="30">
        <v>628</v>
      </c>
      <c r="W63" s="30">
        <v>453</v>
      </c>
      <c r="X63" s="30">
        <v>798</v>
      </c>
      <c r="Y63" s="30">
        <v>720</v>
      </c>
      <c r="Z63" s="30">
        <v>701</v>
      </c>
      <c r="AA63" s="22">
        <v>637</v>
      </c>
      <c r="AB63" s="23">
        <v>46</v>
      </c>
    </row>
    <row r="64" spans="1:28" ht="1.5" customHeight="1">
      <c r="A64" s="19"/>
      <c r="B64" s="31"/>
      <c r="C64" s="12"/>
      <c r="D64" s="12"/>
      <c r="E64" s="12"/>
      <c r="F64" s="4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2"/>
      <c r="AB64" s="23"/>
    </row>
    <row r="65" spans="1:28" ht="14.25">
      <c r="A65" s="32">
        <v>47</v>
      </c>
      <c r="B65" s="80" t="s">
        <v>29</v>
      </c>
      <c r="C65" s="81"/>
      <c r="D65" s="81"/>
      <c r="E65" s="82"/>
      <c r="F65" s="33">
        <v>1268</v>
      </c>
      <c r="G65" s="34">
        <v>1267</v>
      </c>
      <c r="H65" s="34">
        <v>1263</v>
      </c>
      <c r="I65" s="34">
        <v>1388</v>
      </c>
      <c r="J65" s="34">
        <v>1246</v>
      </c>
      <c r="K65" s="34">
        <v>1153</v>
      </c>
      <c r="L65" s="34">
        <v>1318</v>
      </c>
      <c r="M65" s="34">
        <v>1279</v>
      </c>
      <c r="N65" s="34">
        <v>910</v>
      </c>
      <c r="O65" s="34">
        <v>858</v>
      </c>
      <c r="P65" s="34">
        <v>1443</v>
      </c>
      <c r="Q65" s="34">
        <v>1597</v>
      </c>
      <c r="R65" s="34">
        <v>1299</v>
      </c>
      <c r="S65" s="34">
        <v>1331</v>
      </c>
      <c r="T65" s="34">
        <v>1209</v>
      </c>
      <c r="U65" s="34">
        <v>1310</v>
      </c>
      <c r="V65" s="34">
        <v>895</v>
      </c>
      <c r="W65" s="34">
        <v>370</v>
      </c>
      <c r="X65" s="34">
        <v>1467</v>
      </c>
      <c r="Y65" s="34">
        <v>1293</v>
      </c>
      <c r="Z65" s="34">
        <v>1325</v>
      </c>
      <c r="AA65" s="35">
        <v>894</v>
      </c>
      <c r="AB65" s="36">
        <v>47</v>
      </c>
    </row>
    <row r="66" spans="1:28" ht="10.5" customHeight="1">
      <c r="A66" s="19">
        <v>48</v>
      </c>
      <c r="B66" s="31"/>
      <c r="C66" s="59" t="s">
        <v>30</v>
      </c>
      <c r="D66" s="59"/>
      <c r="E66" s="60"/>
      <c r="F66" s="20">
        <v>1212</v>
      </c>
      <c r="G66" s="21">
        <v>1207</v>
      </c>
      <c r="H66" s="21">
        <v>1203</v>
      </c>
      <c r="I66" s="21">
        <v>1311</v>
      </c>
      <c r="J66" s="21">
        <v>1189</v>
      </c>
      <c r="K66" s="21">
        <v>1104</v>
      </c>
      <c r="L66" s="21">
        <v>1271</v>
      </c>
      <c r="M66" s="21">
        <v>1236</v>
      </c>
      <c r="N66" s="21">
        <v>863</v>
      </c>
      <c r="O66" s="21">
        <v>833</v>
      </c>
      <c r="P66" s="21">
        <v>1368</v>
      </c>
      <c r="Q66" s="21">
        <v>1557</v>
      </c>
      <c r="R66" s="21">
        <v>1240</v>
      </c>
      <c r="S66" s="21">
        <v>1279</v>
      </c>
      <c r="T66" s="21">
        <v>1152</v>
      </c>
      <c r="U66" s="21">
        <v>1272</v>
      </c>
      <c r="V66" s="21">
        <v>860</v>
      </c>
      <c r="W66" s="21">
        <v>357</v>
      </c>
      <c r="X66" s="21">
        <v>1391</v>
      </c>
      <c r="Y66" s="21">
        <v>1238</v>
      </c>
      <c r="Z66" s="21">
        <v>1272</v>
      </c>
      <c r="AA66" s="22">
        <v>844</v>
      </c>
      <c r="AB66" s="23">
        <v>48</v>
      </c>
    </row>
    <row r="67" spans="1:28" ht="10.5" customHeight="1">
      <c r="A67" s="19">
        <v>49</v>
      </c>
      <c r="B67" s="31"/>
      <c r="D67" s="61" t="s">
        <v>31</v>
      </c>
      <c r="E67" s="60"/>
      <c r="F67" s="43">
        <v>232</v>
      </c>
      <c r="G67" s="30">
        <v>241</v>
      </c>
      <c r="H67" s="30">
        <v>246</v>
      </c>
      <c r="I67" s="30">
        <v>270</v>
      </c>
      <c r="J67" s="30">
        <v>240</v>
      </c>
      <c r="K67" s="30">
        <v>227</v>
      </c>
      <c r="L67" s="30">
        <v>176</v>
      </c>
      <c r="M67" s="30">
        <v>194</v>
      </c>
      <c r="N67" s="30">
        <v>151</v>
      </c>
      <c r="O67" s="30">
        <v>153</v>
      </c>
      <c r="P67" s="30">
        <v>286</v>
      </c>
      <c r="Q67" s="30">
        <v>209</v>
      </c>
      <c r="R67" s="30">
        <v>242</v>
      </c>
      <c r="S67" s="30">
        <v>241</v>
      </c>
      <c r="T67" s="30">
        <v>232</v>
      </c>
      <c r="U67" s="30">
        <v>180</v>
      </c>
      <c r="V67" s="30">
        <v>144</v>
      </c>
      <c r="W67" s="30">
        <v>84</v>
      </c>
      <c r="X67" s="30">
        <v>305</v>
      </c>
      <c r="Y67" s="30">
        <v>221</v>
      </c>
      <c r="Z67" s="30">
        <v>243</v>
      </c>
      <c r="AA67" s="22">
        <v>166</v>
      </c>
      <c r="AB67" s="23">
        <v>49</v>
      </c>
    </row>
    <row r="68" spans="1:28" ht="10.5" customHeight="1">
      <c r="A68" s="19">
        <v>50</v>
      </c>
      <c r="B68" s="31"/>
      <c r="C68" s="31"/>
      <c r="D68" s="31"/>
      <c r="E68" s="53" t="s">
        <v>50</v>
      </c>
      <c r="F68" s="43">
        <v>174</v>
      </c>
      <c r="G68" s="30">
        <v>182</v>
      </c>
      <c r="H68" s="30">
        <v>186</v>
      </c>
      <c r="I68" s="30">
        <v>206</v>
      </c>
      <c r="J68" s="30">
        <v>183</v>
      </c>
      <c r="K68" s="30">
        <v>171</v>
      </c>
      <c r="L68" s="30">
        <v>124</v>
      </c>
      <c r="M68" s="30">
        <v>142</v>
      </c>
      <c r="N68" s="30">
        <v>103</v>
      </c>
      <c r="O68" s="30">
        <v>108</v>
      </c>
      <c r="P68" s="30">
        <v>222</v>
      </c>
      <c r="Q68" s="30">
        <v>152</v>
      </c>
      <c r="R68" s="30">
        <v>189</v>
      </c>
      <c r="S68" s="30">
        <v>182</v>
      </c>
      <c r="T68" s="30">
        <v>162</v>
      </c>
      <c r="U68" s="30">
        <v>128</v>
      </c>
      <c r="V68" s="30">
        <v>93</v>
      </c>
      <c r="W68" s="30">
        <v>67</v>
      </c>
      <c r="X68" s="30">
        <v>236</v>
      </c>
      <c r="Y68" s="30">
        <v>166</v>
      </c>
      <c r="Z68" s="30">
        <v>185</v>
      </c>
      <c r="AA68" s="22">
        <v>104</v>
      </c>
      <c r="AB68" s="23">
        <v>50</v>
      </c>
    </row>
    <row r="69" spans="1:28" ht="10.5" customHeight="1">
      <c r="A69" s="19">
        <v>51</v>
      </c>
      <c r="B69" s="31"/>
      <c r="C69" s="31"/>
      <c r="D69" s="31"/>
      <c r="E69" s="53" t="s">
        <v>51</v>
      </c>
      <c r="F69" s="43">
        <v>58</v>
      </c>
      <c r="G69" s="30">
        <v>59</v>
      </c>
      <c r="H69" s="30">
        <v>59</v>
      </c>
      <c r="I69" s="30">
        <v>65</v>
      </c>
      <c r="J69" s="30">
        <v>58</v>
      </c>
      <c r="K69" s="30">
        <v>57</v>
      </c>
      <c r="L69" s="30">
        <v>52</v>
      </c>
      <c r="M69" s="30">
        <v>52</v>
      </c>
      <c r="N69" s="30">
        <v>48</v>
      </c>
      <c r="O69" s="30">
        <v>45</v>
      </c>
      <c r="P69" s="30">
        <v>64</v>
      </c>
      <c r="Q69" s="30">
        <v>56</v>
      </c>
      <c r="R69" s="30">
        <v>53</v>
      </c>
      <c r="S69" s="30">
        <v>59</v>
      </c>
      <c r="T69" s="30">
        <v>70</v>
      </c>
      <c r="U69" s="30">
        <v>52</v>
      </c>
      <c r="V69" s="30">
        <v>51</v>
      </c>
      <c r="W69" s="30">
        <v>17</v>
      </c>
      <c r="X69" s="30">
        <v>68</v>
      </c>
      <c r="Y69" s="30">
        <v>55</v>
      </c>
      <c r="Z69" s="30">
        <v>58</v>
      </c>
      <c r="AA69" s="22">
        <v>63</v>
      </c>
      <c r="AB69" s="23">
        <v>51</v>
      </c>
    </row>
    <row r="70" spans="1:28" ht="10.5" customHeight="1">
      <c r="A70" s="19">
        <v>52</v>
      </c>
      <c r="B70" s="31"/>
      <c r="D70" s="76" t="s">
        <v>32</v>
      </c>
      <c r="E70" s="77"/>
      <c r="F70" s="43">
        <v>471</v>
      </c>
      <c r="G70" s="30">
        <v>461</v>
      </c>
      <c r="H70" s="30">
        <v>454</v>
      </c>
      <c r="I70" s="30">
        <v>482</v>
      </c>
      <c r="J70" s="30">
        <v>452</v>
      </c>
      <c r="K70" s="30">
        <v>428</v>
      </c>
      <c r="L70" s="30">
        <v>553</v>
      </c>
      <c r="M70" s="30">
        <v>512</v>
      </c>
      <c r="N70" s="30">
        <v>296</v>
      </c>
      <c r="O70" s="30">
        <v>285</v>
      </c>
      <c r="P70" s="30">
        <v>507</v>
      </c>
      <c r="Q70" s="30">
        <v>772</v>
      </c>
      <c r="R70" s="30">
        <v>506</v>
      </c>
      <c r="S70" s="30">
        <v>511</v>
      </c>
      <c r="T70" s="30">
        <v>407</v>
      </c>
      <c r="U70" s="30">
        <v>538</v>
      </c>
      <c r="V70" s="30">
        <v>352</v>
      </c>
      <c r="W70" s="30">
        <v>126</v>
      </c>
      <c r="X70" s="30">
        <v>514</v>
      </c>
      <c r="Y70" s="30">
        <v>502</v>
      </c>
      <c r="Z70" s="30">
        <v>493</v>
      </c>
      <c r="AA70" s="22">
        <v>355</v>
      </c>
      <c r="AB70" s="23">
        <v>52</v>
      </c>
    </row>
    <row r="71" spans="1:28" ht="10.5" customHeight="1">
      <c r="A71" s="19">
        <v>53</v>
      </c>
      <c r="B71" s="31"/>
      <c r="C71" s="38"/>
      <c r="D71" s="38"/>
      <c r="E71" s="53" t="s">
        <v>50</v>
      </c>
      <c r="F71" s="43">
        <v>298</v>
      </c>
      <c r="G71" s="30">
        <v>288</v>
      </c>
      <c r="H71" s="30">
        <v>284</v>
      </c>
      <c r="I71" s="30">
        <v>295</v>
      </c>
      <c r="J71" s="30">
        <v>284</v>
      </c>
      <c r="K71" s="30">
        <v>271</v>
      </c>
      <c r="L71" s="30">
        <v>341</v>
      </c>
      <c r="M71" s="30">
        <v>342</v>
      </c>
      <c r="N71" s="30">
        <v>167</v>
      </c>
      <c r="O71" s="30">
        <v>182</v>
      </c>
      <c r="P71" s="30">
        <v>321</v>
      </c>
      <c r="Q71" s="30">
        <v>523</v>
      </c>
      <c r="R71" s="30">
        <v>325</v>
      </c>
      <c r="S71" s="30">
        <v>319</v>
      </c>
      <c r="T71" s="30">
        <v>254</v>
      </c>
      <c r="U71" s="30">
        <v>327</v>
      </c>
      <c r="V71" s="30">
        <v>222</v>
      </c>
      <c r="W71" s="30">
        <v>76</v>
      </c>
      <c r="X71" s="30">
        <v>326</v>
      </c>
      <c r="Y71" s="30">
        <v>311</v>
      </c>
      <c r="Z71" s="30">
        <v>308</v>
      </c>
      <c r="AA71" s="22">
        <v>219</v>
      </c>
      <c r="AB71" s="23">
        <v>53</v>
      </c>
    </row>
    <row r="72" spans="1:28" ht="10.5" customHeight="1">
      <c r="A72" s="19">
        <v>54</v>
      </c>
      <c r="B72" s="31"/>
      <c r="C72" s="38"/>
      <c r="D72" s="38"/>
      <c r="E72" s="53" t="s">
        <v>51</v>
      </c>
      <c r="F72" s="43">
        <v>173</v>
      </c>
      <c r="G72" s="30">
        <v>173</v>
      </c>
      <c r="H72" s="30">
        <v>171</v>
      </c>
      <c r="I72" s="30">
        <v>187</v>
      </c>
      <c r="J72" s="30">
        <v>168</v>
      </c>
      <c r="K72" s="30">
        <v>157</v>
      </c>
      <c r="L72" s="30">
        <v>211</v>
      </c>
      <c r="M72" s="30">
        <v>170</v>
      </c>
      <c r="N72" s="30">
        <v>128</v>
      </c>
      <c r="O72" s="30">
        <v>102</v>
      </c>
      <c r="P72" s="30">
        <v>185</v>
      </c>
      <c r="Q72" s="30">
        <v>249</v>
      </c>
      <c r="R72" s="30">
        <v>181</v>
      </c>
      <c r="S72" s="30">
        <v>192</v>
      </c>
      <c r="T72" s="30">
        <v>153</v>
      </c>
      <c r="U72" s="30">
        <v>211</v>
      </c>
      <c r="V72" s="30">
        <v>130</v>
      </c>
      <c r="W72" s="30">
        <v>50</v>
      </c>
      <c r="X72" s="30">
        <v>188</v>
      </c>
      <c r="Y72" s="30">
        <v>191</v>
      </c>
      <c r="Z72" s="30">
        <v>185</v>
      </c>
      <c r="AA72" s="22">
        <v>136</v>
      </c>
      <c r="AB72" s="23">
        <v>54</v>
      </c>
    </row>
    <row r="73" spans="1:28" ht="10.5" customHeight="1">
      <c r="A73" s="19">
        <v>55</v>
      </c>
      <c r="B73" s="29"/>
      <c r="D73" s="61" t="s">
        <v>33</v>
      </c>
      <c r="E73" s="60"/>
      <c r="F73" s="43">
        <v>356</v>
      </c>
      <c r="G73" s="30">
        <v>339</v>
      </c>
      <c r="H73" s="30">
        <v>335</v>
      </c>
      <c r="I73" s="30">
        <v>343</v>
      </c>
      <c r="J73" s="30">
        <v>332</v>
      </c>
      <c r="K73" s="30">
        <v>332</v>
      </c>
      <c r="L73" s="30">
        <v>385</v>
      </c>
      <c r="M73" s="30">
        <v>426</v>
      </c>
      <c r="N73" s="30">
        <v>308</v>
      </c>
      <c r="O73" s="30">
        <v>337</v>
      </c>
      <c r="P73" s="30">
        <v>369</v>
      </c>
      <c r="Q73" s="30">
        <v>470</v>
      </c>
      <c r="R73" s="30">
        <v>341</v>
      </c>
      <c r="S73" s="30">
        <v>353</v>
      </c>
      <c r="T73" s="30">
        <v>383</v>
      </c>
      <c r="U73" s="30">
        <v>390</v>
      </c>
      <c r="V73" s="30">
        <v>299</v>
      </c>
      <c r="W73" s="30">
        <v>132</v>
      </c>
      <c r="X73" s="30">
        <v>347</v>
      </c>
      <c r="Y73" s="30">
        <v>347</v>
      </c>
      <c r="Z73" s="30">
        <v>345</v>
      </c>
      <c r="AA73" s="22">
        <v>263</v>
      </c>
      <c r="AB73" s="23">
        <v>55</v>
      </c>
    </row>
    <row r="74" spans="1:28" ht="10.5" customHeight="1">
      <c r="A74" s="19">
        <v>56</v>
      </c>
      <c r="B74" s="29"/>
      <c r="D74" s="61" t="s">
        <v>34</v>
      </c>
      <c r="E74" s="60"/>
      <c r="F74" s="43">
        <v>154</v>
      </c>
      <c r="G74" s="30">
        <v>166</v>
      </c>
      <c r="H74" s="30">
        <v>167</v>
      </c>
      <c r="I74" s="30">
        <v>215</v>
      </c>
      <c r="J74" s="30">
        <v>165</v>
      </c>
      <c r="K74" s="30">
        <v>118</v>
      </c>
      <c r="L74" s="30">
        <v>157</v>
      </c>
      <c r="M74" s="30">
        <v>103</v>
      </c>
      <c r="N74" s="30">
        <v>109</v>
      </c>
      <c r="O74" s="30">
        <v>58</v>
      </c>
      <c r="P74" s="30">
        <v>207</v>
      </c>
      <c r="Q74" s="30">
        <v>107</v>
      </c>
      <c r="R74" s="30">
        <v>151</v>
      </c>
      <c r="S74" s="30">
        <v>174</v>
      </c>
      <c r="T74" s="30">
        <v>130</v>
      </c>
      <c r="U74" s="30">
        <v>165</v>
      </c>
      <c r="V74" s="30">
        <v>65</v>
      </c>
      <c r="W74" s="30">
        <v>16</v>
      </c>
      <c r="X74" s="30">
        <v>226</v>
      </c>
      <c r="Y74" s="30">
        <v>168</v>
      </c>
      <c r="Z74" s="30">
        <v>192</v>
      </c>
      <c r="AA74" s="22">
        <v>60</v>
      </c>
      <c r="AB74" s="23">
        <v>56</v>
      </c>
    </row>
    <row r="75" spans="1:28" ht="10.5" customHeight="1">
      <c r="A75" s="19">
        <v>57</v>
      </c>
      <c r="B75" s="29"/>
      <c r="C75" s="38"/>
      <c r="D75" s="38"/>
      <c r="E75" s="53" t="s">
        <v>35</v>
      </c>
      <c r="F75" s="43">
        <v>104</v>
      </c>
      <c r="G75" s="30">
        <v>111</v>
      </c>
      <c r="H75" s="30">
        <v>113</v>
      </c>
      <c r="I75" s="30">
        <v>145</v>
      </c>
      <c r="J75" s="30">
        <v>106</v>
      </c>
      <c r="K75" s="30">
        <v>87</v>
      </c>
      <c r="L75" s="30">
        <v>94</v>
      </c>
      <c r="M75" s="30">
        <v>75</v>
      </c>
      <c r="N75" s="30">
        <v>90</v>
      </c>
      <c r="O75" s="30">
        <v>38</v>
      </c>
      <c r="P75" s="30">
        <v>143</v>
      </c>
      <c r="Q75" s="30">
        <v>68</v>
      </c>
      <c r="R75" s="30">
        <v>95</v>
      </c>
      <c r="S75" s="30">
        <v>116</v>
      </c>
      <c r="T75" s="30">
        <v>82</v>
      </c>
      <c r="U75" s="30">
        <v>128</v>
      </c>
      <c r="V75" s="30">
        <v>43</v>
      </c>
      <c r="W75" s="30">
        <v>9</v>
      </c>
      <c r="X75" s="30">
        <v>153</v>
      </c>
      <c r="Y75" s="30">
        <v>98</v>
      </c>
      <c r="Z75" s="30">
        <v>129</v>
      </c>
      <c r="AA75" s="22">
        <v>34</v>
      </c>
      <c r="AB75" s="23">
        <v>57</v>
      </c>
    </row>
    <row r="76" spans="1:28" ht="10.5" customHeight="1">
      <c r="A76" s="19">
        <v>58</v>
      </c>
      <c r="B76" s="29"/>
      <c r="C76" s="38"/>
      <c r="D76" s="38"/>
      <c r="E76" s="53" t="s">
        <v>36</v>
      </c>
      <c r="F76" s="43">
        <v>9</v>
      </c>
      <c r="G76" s="30">
        <v>10</v>
      </c>
      <c r="H76" s="30">
        <v>10</v>
      </c>
      <c r="I76" s="30">
        <v>14</v>
      </c>
      <c r="J76" s="30">
        <v>11</v>
      </c>
      <c r="K76" s="30">
        <v>3</v>
      </c>
      <c r="L76" s="30">
        <v>5</v>
      </c>
      <c r="M76" s="30">
        <v>5</v>
      </c>
      <c r="N76" s="30">
        <v>4</v>
      </c>
      <c r="O76" s="30">
        <v>4</v>
      </c>
      <c r="P76" s="30">
        <v>14</v>
      </c>
      <c r="Q76" s="30">
        <v>9</v>
      </c>
      <c r="R76" s="30">
        <v>5</v>
      </c>
      <c r="S76" s="30">
        <v>7</v>
      </c>
      <c r="T76" s="30">
        <v>11</v>
      </c>
      <c r="U76" s="30">
        <v>3</v>
      </c>
      <c r="V76" s="30">
        <v>4</v>
      </c>
      <c r="W76" s="30">
        <v>1</v>
      </c>
      <c r="X76" s="30">
        <v>16</v>
      </c>
      <c r="Y76" s="30">
        <v>6</v>
      </c>
      <c r="Z76" s="30">
        <v>8</v>
      </c>
      <c r="AA76" s="22">
        <v>5</v>
      </c>
      <c r="AB76" s="23">
        <v>58</v>
      </c>
    </row>
    <row r="77" spans="1:28" ht="10.5" customHeight="1">
      <c r="A77" s="19">
        <v>59</v>
      </c>
      <c r="B77" s="29"/>
      <c r="C77" s="38"/>
      <c r="D77" s="38"/>
      <c r="E77" s="53" t="s">
        <v>37</v>
      </c>
      <c r="F77" s="43">
        <v>41</v>
      </c>
      <c r="G77" s="30">
        <v>45</v>
      </c>
      <c r="H77" s="30">
        <v>44</v>
      </c>
      <c r="I77" s="30">
        <v>56</v>
      </c>
      <c r="J77" s="30">
        <v>47</v>
      </c>
      <c r="K77" s="30">
        <v>27</v>
      </c>
      <c r="L77" s="30">
        <v>57</v>
      </c>
      <c r="M77" s="30">
        <v>24</v>
      </c>
      <c r="N77" s="30">
        <v>15</v>
      </c>
      <c r="O77" s="30">
        <v>16</v>
      </c>
      <c r="P77" s="30">
        <v>51</v>
      </c>
      <c r="Q77" s="30">
        <v>30</v>
      </c>
      <c r="R77" s="30">
        <v>51</v>
      </c>
      <c r="S77" s="30">
        <v>51</v>
      </c>
      <c r="T77" s="30">
        <v>37</v>
      </c>
      <c r="U77" s="30">
        <v>35</v>
      </c>
      <c r="V77" s="30">
        <v>19</v>
      </c>
      <c r="W77" s="30">
        <v>6</v>
      </c>
      <c r="X77" s="30">
        <v>57</v>
      </c>
      <c r="Y77" s="30">
        <v>64</v>
      </c>
      <c r="Z77" s="30">
        <v>56</v>
      </c>
      <c r="AA77" s="22">
        <v>21</v>
      </c>
      <c r="AB77" s="23">
        <v>59</v>
      </c>
    </row>
    <row r="78" spans="1:28" ht="10.5" customHeight="1">
      <c r="A78" s="19">
        <v>60</v>
      </c>
      <c r="B78" s="29"/>
      <c r="C78" s="61" t="s">
        <v>38</v>
      </c>
      <c r="D78" s="61"/>
      <c r="E78" s="60"/>
      <c r="F78" s="43">
        <v>56</v>
      </c>
      <c r="G78" s="30">
        <v>59</v>
      </c>
      <c r="H78" s="30">
        <v>60</v>
      </c>
      <c r="I78" s="30">
        <v>77</v>
      </c>
      <c r="J78" s="30">
        <v>57</v>
      </c>
      <c r="K78" s="30">
        <v>48</v>
      </c>
      <c r="L78" s="30">
        <v>47</v>
      </c>
      <c r="M78" s="30">
        <v>43</v>
      </c>
      <c r="N78" s="30">
        <v>47</v>
      </c>
      <c r="O78" s="30">
        <v>24</v>
      </c>
      <c r="P78" s="30">
        <v>75</v>
      </c>
      <c r="Q78" s="30">
        <v>40</v>
      </c>
      <c r="R78" s="30">
        <v>59</v>
      </c>
      <c r="S78" s="30">
        <v>52</v>
      </c>
      <c r="T78" s="30">
        <v>57</v>
      </c>
      <c r="U78" s="30">
        <v>38</v>
      </c>
      <c r="V78" s="30">
        <v>34</v>
      </c>
      <c r="W78" s="30">
        <v>13</v>
      </c>
      <c r="X78" s="30">
        <v>77</v>
      </c>
      <c r="Y78" s="30">
        <v>55</v>
      </c>
      <c r="Z78" s="30">
        <v>53</v>
      </c>
      <c r="AA78" s="22">
        <v>50</v>
      </c>
      <c r="AB78" s="23">
        <v>60</v>
      </c>
    </row>
    <row r="79" spans="1:28" ht="10.5" customHeight="1">
      <c r="A79" s="19">
        <v>61</v>
      </c>
      <c r="B79" s="61" t="s">
        <v>46</v>
      </c>
      <c r="C79" s="61"/>
      <c r="D79" s="61"/>
      <c r="E79" s="60"/>
      <c r="F79" s="43">
        <v>79</v>
      </c>
      <c r="G79" s="30">
        <v>81</v>
      </c>
      <c r="H79" s="30">
        <v>83</v>
      </c>
      <c r="I79" s="30">
        <v>96</v>
      </c>
      <c r="J79" s="30">
        <v>86</v>
      </c>
      <c r="K79" s="30">
        <v>63</v>
      </c>
      <c r="L79" s="30">
        <v>59</v>
      </c>
      <c r="M79" s="30">
        <v>72</v>
      </c>
      <c r="N79" s="30">
        <v>60</v>
      </c>
      <c r="O79" s="30">
        <v>52</v>
      </c>
      <c r="P79" s="30">
        <v>101</v>
      </c>
      <c r="Q79" s="30">
        <v>65</v>
      </c>
      <c r="R79" s="30">
        <v>72</v>
      </c>
      <c r="S79" s="30">
        <v>85</v>
      </c>
      <c r="T79" s="30">
        <v>73</v>
      </c>
      <c r="U79" s="30">
        <v>65</v>
      </c>
      <c r="V79" s="30">
        <v>47</v>
      </c>
      <c r="W79" s="30">
        <v>18</v>
      </c>
      <c r="X79" s="30">
        <v>103</v>
      </c>
      <c r="Y79" s="30">
        <v>62</v>
      </c>
      <c r="Z79" s="30">
        <v>89</v>
      </c>
      <c r="AA79" s="22">
        <v>36</v>
      </c>
      <c r="AB79" s="23">
        <v>61</v>
      </c>
    </row>
    <row r="80" spans="1:28" ht="10.5" customHeight="1">
      <c r="A80" s="19">
        <v>62</v>
      </c>
      <c r="B80" s="61" t="s">
        <v>47</v>
      </c>
      <c r="C80" s="78"/>
      <c r="D80" s="78"/>
      <c r="E80" s="79"/>
      <c r="F80" s="43">
        <v>16</v>
      </c>
      <c r="G80" s="30">
        <v>18</v>
      </c>
      <c r="H80" s="30">
        <v>19</v>
      </c>
      <c r="I80" s="30">
        <v>28</v>
      </c>
      <c r="J80" s="30">
        <v>18</v>
      </c>
      <c r="K80" s="30">
        <v>10</v>
      </c>
      <c r="L80" s="30">
        <v>11</v>
      </c>
      <c r="M80" s="30">
        <v>7</v>
      </c>
      <c r="N80" s="30">
        <v>9</v>
      </c>
      <c r="O80" s="30">
        <v>3</v>
      </c>
      <c r="P80" s="30">
        <v>24</v>
      </c>
      <c r="Q80" s="30">
        <v>14</v>
      </c>
      <c r="R80" s="30">
        <v>15</v>
      </c>
      <c r="S80" s="30">
        <v>18</v>
      </c>
      <c r="T80" s="30">
        <v>10</v>
      </c>
      <c r="U80" s="30">
        <v>7</v>
      </c>
      <c r="V80" s="30">
        <v>7</v>
      </c>
      <c r="W80" s="30">
        <v>0</v>
      </c>
      <c r="X80" s="30">
        <v>28</v>
      </c>
      <c r="Y80" s="30">
        <v>17</v>
      </c>
      <c r="Z80" s="30">
        <v>21</v>
      </c>
      <c r="AA80" s="22">
        <v>1</v>
      </c>
      <c r="AB80" s="23">
        <v>62</v>
      </c>
    </row>
    <row r="81" spans="1:28" ht="1.5" customHeight="1">
      <c r="A81" s="19"/>
      <c r="B81" s="29"/>
      <c r="C81" s="38"/>
      <c r="D81" s="38"/>
      <c r="E81" s="38"/>
      <c r="F81" s="43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2"/>
      <c r="AB81" s="23"/>
    </row>
    <row r="82" spans="1:28" ht="14.25">
      <c r="A82" s="32">
        <v>63</v>
      </c>
      <c r="B82" s="80" t="s">
        <v>39</v>
      </c>
      <c r="C82" s="81"/>
      <c r="D82" s="81"/>
      <c r="E82" s="82"/>
      <c r="F82" s="44">
        <v>664</v>
      </c>
      <c r="G82" s="39">
        <v>701</v>
      </c>
      <c r="H82" s="39">
        <v>716</v>
      </c>
      <c r="I82" s="39">
        <v>777</v>
      </c>
      <c r="J82" s="39">
        <v>687</v>
      </c>
      <c r="K82" s="39">
        <v>697</v>
      </c>
      <c r="L82" s="39">
        <v>497</v>
      </c>
      <c r="M82" s="39">
        <v>510</v>
      </c>
      <c r="N82" s="39">
        <v>459</v>
      </c>
      <c r="O82" s="39">
        <v>658</v>
      </c>
      <c r="P82" s="39">
        <v>825</v>
      </c>
      <c r="Q82" s="39">
        <v>582</v>
      </c>
      <c r="R82" s="39">
        <v>566</v>
      </c>
      <c r="S82" s="39">
        <v>713</v>
      </c>
      <c r="T82" s="39">
        <v>482</v>
      </c>
      <c r="U82" s="39">
        <v>452</v>
      </c>
      <c r="V82" s="39">
        <v>480</v>
      </c>
      <c r="W82" s="39">
        <v>281</v>
      </c>
      <c r="X82" s="39">
        <v>878</v>
      </c>
      <c r="Y82" s="39">
        <v>544</v>
      </c>
      <c r="Z82" s="39">
        <v>751</v>
      </c>
      <c r="AA82" s="35">
        <v>517</v>
      </c>
      <c r="AB82" s="36">
        <v>63</v>
      </c>
    </row>
    <row r="83" spans="1:28" ht="10.5" customHeight="1">
      <c r="A83" s="19">
        <v>64</v>
      </c>
      <c r="B83" s="29"/>
      <c r="C83" s="61" t="s">
        <v>40</v>
      </c>
      <c r="D83" s="61"/>
      <c r="E83" s="79"/>
      <c r="F83" s="43">
        <v>614</v>
      </c>
      <c r="G83" s="30">
        <v>654</v>
      </c>
      <c r="H83" s="30">
        <v>673</v>
      </c>
      <c r="I83" s="30">
        <v>744</v>
      </c>
      <c r="J83" s="30">
        <v>643</v>
      </c>
      <c r="K83" s="30">
        <v>641</v>
      </c>
      <c r="L83" s="30">
        <v>408</v>
      </c>
      <c r="M83" s="30">
        <v>450</v>
      </c>
      <c r="N83" s="30">
        <v>422</v>
      </c>
      <c r="O83" s="30">
        <v>527</v>
      </c>
      <c r="P83" s="30">
        <v>777</v>
      </c>
      <c r="Q83" s="30">
        <v>534</v>
      </c>
      <c r="R83" s="30">
        <v>526</v>
      </c>
      <c r="S83" s="30">
        <v>673</v>
      </c>
      <c r="T83" s="30">
        <v>442</v>
      </c>
      <c r="U83" s="30">
        <v>417</v>
      </c>
      <c r="V83" s="30">
        <v>436</v>
      </c>
      <c r="W83" s="30">
        <v>256</v>
      </c>
      <c r="X83" s="30">
        <v>830</v>
      </c>
      <c r="Y83" s="30">
        <v>510</v>
      </c>
      <c r="Z83" s="30">
        <v>708</v>
      </c>
      <c r="AA83" s="22">
        <v>473</v>
      </c>
      <c r="AB83" s="23">
        <v>64</v>
      </c>
    </row>
    <row r="84" spans="1:28" ht="10.5" customHeight="1">
      <c r="A84" s="19">
        <v>65</v>
      </c>
      <c r="B84" s="37"/>
      <c r="C84" s="38"/>
      <c r="D84" s="38"/>
      <c r="E84" s="54" t="s">
        <v>41</v>
      </c>
      <c r="F84" s="43">
        <v>150</v>
      </c>
      <c r="G84" s="30">
        <v>156</v>
      </c>
      <c r="H84" s="30">
        <v>156</v>
      </c>
      <c r="I84" s="30">
        <v>182</v>
      </c>
      <c r="J84" s="30">
        <v>129</v>
      </c>
      <c r="K84" s="30">
        <v>169</v>
      </c>
      <c r="L84" s="30">
        <v>169</v>
      </c>
      <c r="M84" s="30">
        <v>122</v>
      </c>
      <c r="N84" s="30">
        <v>160</v>
      </c>
      <c r="O84" s="30">
        <v>169</v>
      </c>
      <c r="P84" s="30">
        <v>149</v>
      </c>
      <c r="Q84" s="30">
        <v>174</v>
      </c>
      <c r="R84" s="30">
        <v>167</v>
      </c>
      <c r="S84" s="30">
        <v>133</v>
      </c>
      <c r="T84" s="30">
        <v>165</v>
      </c>
      <c r="U84" s="30">
        <v>87</v>
      </c>
      <c r="V84" s="30">
        <v>151</v>
      </c>
      <c r="W84" s="30">
        <v>96</v>
      </c>
      <c r="X84" s="30">
        <v>160</v>
      </c>
      <c r="Y84" s="30">
        <v>187</v>
      </c>
      <c r="Z84" s="30">
        <v>135</v>
      </c>
      <c r="AA84" s="22">
        <v>180</v>
      </c>
      <c r="AB84" s="23">
        <v>65</v>
      </c>
    </row>
    <row r="85" spans="1:28" ht="10.5" customHeight="1">
      <c r="A85" s="19">
        <v>66</v>
      </c>
      <c r="B85" s="37"/>
      <c r="C85" s="38"/>
      <c r="D85" s="38"/>
      <c r="E85" s="54" t="s">
        <v>42</v>
      </c>
      <c r="F85" s="43">
        <v>422</v>
      </c>
      <c r="G85" s="30">
        <v>454</v>
      </c>
      <c r="H85" s="30">
        <v>473</v>
      </c>
      <c r="I85" s="30">
        <v>513</v>
      </c>
      <c r="J85" s="30">
        <v>474</v>
      </c>
      <c r="K85" s="30">
        <v>426</v>
      </c>
      <c r="L85" s="30">
        <v>202</v>
      </c>
      <c r="M85" s="30">
        <v>293</v>
      </c>
      <c r="N85" s="30">
        <v>249</v>
      </c>
      <c r="O85" s="30">
        <v>335</v>
      </c>
      <c r="P85" s="30">
        <v>573</v>
      </c>
      <c r="Q85" s="30">
        <v>319</v>
      </c>
      <c r="R85" s="30">
        <v>318</v>
      </c>
      <c r="S85" s="30">
        <v>496</v>
      </c>
      <c r="T85" s="30">
        <v>251</v>
      </c>
      <c r="U85" s="30">
        <v>266</v>
      </c>
      <c r="V85" s="30">
        <v>263</v>
      </c>
      <c r="W85" s="30">
        <v>143</v>
      </c>
      <c r="X85" s="30">
        <v>615</v>
      </c>
      <c r="Y85" s="30">
        <v>288</v>
      </c>
      <c r="Z85" s="30">
        <v>532</v>
      </c>
      <c r="AA85" s="22">
        <v>273</v>
      </c>
      <c r="AB85" s="23">
        <v>66</v>
      </c>
    </row>
    <row r="86" spans="1:28" ht="10.5" customHeight="1">
      <c r="A86" s="19">
        <v>67</v>
      </c>
      <c r="B86" s="37"/>
      <c r="C86" s="38"/>
      <c r="D86" s="38"/>
      <c r="E86" s="54" t="s">
        <v>43</v>
      </c>
      <c r="F86" s="43">
        <v>42</v>
      </c>
      <c r="G86" s="30">
        <v>44</v>
      </c>
      <c r="H86" s="30">
        <v>44</v>
      </c>
      <c r="I86" s="30">
        <v>50</v>
      </c>
      <c r="J86" s="30">
        <v>40</v>
      </c>
      <c r="K86" s="30">
        <v>46</v>
      </c>
      <c r="L86" s="30">
        <v>37</v>
      </c>
      <c r="M86" s="30">
        <v>35</v>
      </c>
      <c r="N86" s="30">
        <v>13</v>
      </c>
      <c r="O86" s="30">
        <v>23</v>
      </c>
      <c r="P86" s="30">
        <v>56</v>
      </c>
      <c r="Q86" s="30">
        <v>42</v>
      </c>
      <c r="R86" s="30">
        <v>41</v>
      </c>
      <c r="S86" s="30">
        <v>45</v>
      </c>
      <c r="T86" s="30">
        <v>26</v>
      </c>
      <c r="U86" s="30">
        <v>64</v>
      </c>
      <c r="V86" s="30">
        <v>22</v>
      </c>
      <c r="W86" s="30">
        <v>16</v>
      </c>
      <c r="X86" s="30">
        <v>55</v>
      </c>
      <c r="Y86" s="30">
        <v>35</v>
      </c>
      <c r="Z86" s="30">
        <v>42</v>
      </c>
      <c r="AA86" s="22">
        <v>21</v>
      </c>
      <c r="AB86" s="23">
        <v>67</v>
      </c>
    </row>
    <row r="87" spans="1:28" ht="10.5" customHeight="1">
      <c r="A87" s="19">
        <v>68</v>
      </c>
      <c r="B87" s="29"/>
      <c r="C87" s="61" t="s">
        <v>44</v>
      </c>
      <c r="D87" s="61"/>
      <c r="E87" s="63"/>
      <c r="F87" s="43">
        <v>35</v>
      </c>
      <c r="G87" s="30">
        <v>33</v>
      </c>
      <c r="H87" s="30">
        <v>30</v>
      </c>
      <c r="I87" s="30">
        <v>20</v>
      </c>
      <c r="J87" s="30">
        <v>32</v>
      </c>
      <c r="K87" s="30">
        <v>39</v>
      </c>
      <c r="L87" s="30">
        <v>72</v>
      </c>
      <c r="M87" s="30">
        <v>41</v>
      </c>
      <c r="N87" s="30">
        <v>19</v>
      </c>
      <c r="O87" s="30">
        <v>106</v>
      </c>
      <c r="P87" s="30">
        <v>35</v>
      </c>
      <c r="Q87" s="30">
        <v>33</v>
      </c>
      <c r="R87" s="30">
        <v>29</v>
      </c>
      <c r="S87" s="30">
        <v>30</v>
      </c>
      <c r="T87" s="30">
        <v>26</v>
      </c>
      <c r="U87" s="30">
        <v>22</v>
      </c>
      <c r="V87" s="30">
        <v>19</v>
      </c>
      <c r="W87" s="30">
        <v>17</v>
      </c>
      <c r="X87" s="30">
        <v>34</v>
      </c>
      <c r="Y87" s="30">
        <v>25</v>
      </c>
      <c r="Z87" s="30">
        <v>33</v>
      </c>
      <c r="AA87" s="22">
        <v>12</v>
      </c>
      <c r="AB87" s="23">
        <v>68</v>
      </c>
    </row>
    <row r="88" spans="1:28" ht="10.5" customHeight="1">
      <c r="A88" s="19">
        <v>69</v>
      </c>
      <c r="B88" s="37"/>
      <c r="C88" s="38"/>
      <c r="D88" s="38"/>
      <c r="E88" s="54" t="s">
        <v>41</v>
      </c>
      <c r="F88" s="43">
        <v>6</v>
      </c>
      <c r="G88" s="30">
        <v>6</v>
      </c>
      <c r="H88" s="30">
        <v>6</v>
      </c>
      <c r="I88" s="30">
        <v>6</v>
      </c>
      <c r="J88" s="30">
        <v>5</v>
      </c>
      <c r="K88" s="30">
        <v>8</v>
      </c>
      <c r="L88" s="30">
        <v>6</v>
      </c>
      <c r="M88" s="30">
        <v>8</v>
      </c>
      <c r="N88" s="30">
        <v>5</v>
      </c>
      <c r="O88" s="30">
        <v>14</v>
      </c>
      <c r="P88" s="30">
        <v>8</v>
      </c>
      <c r="Q88" s="30">
        <v>8</v>
      </c>
      <c r="R88" s="30">
        <v>3</v>
      </c>
      <c r="S88" s="30">
        <v>4</v>
      </c>
      <c r="T88" s="30">
        <v>6</v>
      </c>
      <c r="U88" s="30">
        <v>2</v>
      </c>
      <c r="V88" s="30">
        <v>5</v>
      </c>
      <c r="W88" s="30">
        <v>1</v>
      </c>
      <c r="X88" s="30">
        <v>9</v>
      </c>
      <c r="Y88" s="30">
        <v>3</v>
      </c>
      <c r="Z88" s="30">
        <v>4</v>
      </c>
      <c r="AA88" s="22">
        <v>4</v>
      </c>
      <c r="AB88" s="23">
        <v>69</v>
      </c>
    </row>
    <row r="89" spans="1:28" ht="10.5" customHeight="1">
      <c r="A89" s="19">
        <v>70</v>
      </c>
      <c r="B89" s="37"/>
      <c r="C89" s="38"/>
      <c r="D89" s="38"/>
      <c r="E89" s="54" t="s">
        <v>42</v>
      </c>
      <c r="F89" s="43">
        <v>20</v>
      </c>
      <c r="G89" s="30">
        <v>20</v>
      </c>
      <c r="H89" s="30">
        <v>17</v>
      </c>
      <c r="I89" s="30">
        <v>8</v>
      </c>
      <c r="J89" s="30">
        <v>18</v>
      </c>
      <c r="K89" s="30">
        <v>23</v>
      </c>
      <c r="L89" s="30">
        <v>62</v>
      </c>
      <c r="M89" s="30">
        <v>22</v>
      </c>
      <c r="N89" s="30">
        <v>8</v>
      </c>
      <c r="O89" s="30">
        <v>79</v>
      </c>
      <c r="P89" s="30">
        <v>17</v>
      </c>
      <c r="Q89" s="30">
        <v>18</v>
      </c>
      <c r="R89" s="30">
        <v>17</v>
      </c>
      <c r="S89" s="30">
        <v>19</v>
      </c>
      <c r="T89" s="30">
        <v>11</v>
      </c>
      <c r="U89" s="30">
        <v>16</v>
      </c>
      <c r="V89" s="30">
        <v>10</v>
      </c>
      <c r="W89" s="30">
        <v>8</v>
      </c>
      <c r="X89" s="30">
        <v>16</v>
      </c>
      <c r="Y89" s="30">
        <v>17</v>
      </c>
      <c r="Z89" s="30">
        <v>22</v>
      </c>
      <c r="AA89" s="22">
        <v>8</v>
      </c>
      <c r="AB89" s="23">
        <v>70</v>
      </c>
    </row>
    <row r="90" spans="1:28" ht="10.5" customHeight="1">
      <c r="A90" s="19">
        <v>71</v>
      </c>
      <c r="B90" s="37"/>
      <c r="C90" s="38"/>
      <c r="D90" s="38"/>
      <c r="E90" s="54" t="s">
        <v>43</v>
      </c>
      <c r="F90" s="43">
        <v>8</v>
      </c>
      <c r="G90" s="30">
        <v>7</v>
      </c>
      <c r="H90" s="30">
        <v>7</v>
      </c>
      <c r="I90" s="30">
        <v>6</v>
      </c>
      <c r="J90" s="30">
        <v>8</v>
      </c>
      <c r="K90" s="30">
        <v>8</v>
      </c>
      <c r="L90" s="30">
        <v>4</v>
      </c>
      <c r="M90" s="30">
        <v>12</v>
      </c>
      <c r="N90" s="30">
        <v>6</v>
      </c>
      <c r="O90" s="30">
        <v>13</v>
      </c>
      <c r="P90" s="30">
        <v>9</v>
      </c>
      <c r="Q90" s="30">
        <v>7</v>
      </c>
      <c r="R90" s="30">
        <v>9</v>
      </c>
      <c r="S90" s="30">
        <v>7</v>
      </c>
      <c r="T90" s="30">
        <v>9</v>
      </c>
      <c r="U90" s="30">
        <v>4</v>
      </c>
      <c r="V90" s="30">
        <v>4</v>
      </c>
      <c r="W90" s="30">
        <v>8</v>
      </c>
      <c r="X90" s="30">
        <v>9</v>
      </c>
      <c r="Y90" s="30">
        <v>6</v>
      </c>
      <c r="Z90" s="30">
        <v>8</v>
      </c>
      <c r="AA90" s="22">
        <v>1</v>
      </c>
      <c r="AB90" s="23">
        <v>71</v>
      </c>
    </row>
    <row r="91" spans="1:28" ht="10.5" customHeight="1">
      <c r="A91" s="19">
        <v>72</v>
      </c>
      <c r="B91" s="29"/>
      <c r="C91" s="76" t="s">
        <v>45</v>
      </c>
      <c r="D91" s="76"/>
      <c r="E91" s="77"/>
      <c r="F91" s="43">
        <v>15</v>
      </c>
      <c r="G91" s="30">
        <v>14</v>
      </c>
      <c r="H91" s="30">
        <v>14</v>
      </c>
      <c r="I91" s="30">
        <v>13</v>
      </c>
      <c r="J91" s="30">
        <v>13</v>
      </c>
      <c r="K91" s="30">
        <v>16</v>
      </c>
      <c r="L91" s="30">
        <v>17</v>
      </c>
      <c r="M91" s="30">
        <v>19</v>
      </c>
      <c r="N91" s="30">
        <v>19</v>
      </c>
      <c r="O91" s="30">
        <v>25</v>
      </c>
      <c r="P91" s="30">
        <v>14</v>
      </c>
      <c r="Q91" s="30">
        <v>15</v>
      </c>
      <c r="R91" s="30">
        <v>12</v>
      </c>
      <c r="S91" s="30">
        <v>10</v>
      </c>
      <c r="T91" s="30">
        <v>14</v>
      </c>
      <c r="U91" s="30">
        <v>13</v>
      </c>
      <c r="V91" s="30">
        <v>25</v>
      </c>
      <c r="W91" s="30">
        <v>8</v>
      </c>
      <c r="X91" s="30">
        <v>14</v>
      </c>
      <c r="Y91" s="30">
        <v>9</v>
      </c>
      <c r="Z91" s="30">
        <v>9</v>
      </c>
      <c r="AA91" s="22">
        <v>32</v>
      </c>
      <c r="AB91" s="23">
        <v>72</v>
      </c>
    </row>
    <row r="92" spans="1:28" ht="1.5" customHeight="1">
      <c r="A92" s="45"/>
      <c r="B92" s="46"/>
      <c r="C92" s="46"/>
      <c r="D92" s="46"/>
      <c r="E92" s="46"/>
      <c r="F92" s="4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8"/>
      <c r="AB92" s="49"/>
    </row>
    <row r="93" ht="6.75" customHeight="1"/>
    <row r="94" ht="13.5" customHeight="1">
      <c r="A94" s="50" t="s">
        <v>88</v>
      </c>
    </row>
    <row r="95" ht="13.5" customHeight="1">
      <c r="A95" s="50" t="s">
        <v>87</v>
      </c>
    </row>
    <row r="96" ht="13.5" customHeight="1">
      <c r="A96" s="50" t="s">
        <v>52</v>
      </c>
    </row>
  </sheetData>
  <sheetProtection/>
  <mergeCells count="79">
    <mergeCell ref="G7:G9"/>
    <mergeCell ref="O7:W7"/>
    <mergeCell ref="AA5:AB6"/>
    <mergeCell ref="C78:E78"/>
    <mergeCell ref="C56:E56"/>
    <mergeCell ref="C57:E57"/>
    <mergeCell ref="D58:E58"/>
    <mergeCell ref="B62:E62"/>
    <mergeCell ref="B63:E63"/>
    <mergeCell ref="D74:E74"/>
    <mergeCell ref="X7:AA7"/>
    <mergeCell ref="H7:H9"/>
    <mergeCell ref="I8:I9"/>
    <mergeCell ref="J8:J9"/>
    <mergeCell ref="K8:K9"/>
    <mergeCell ref="R8:R9"/>
    <mergeCell ref="P8:P9"/>
    <mergeCell ref="Q8:Q9"/>
    <mergeCell ref="N8:N9"/>
    <mergeCell ref="O8:O9"/>
    <mergeCell ref="C15:E15"/>
    <mergeCell ref="C16:E16"/>
    <mergeCell ref="D17:E17"/>
    <mergeCell ref="D26:E26"/>
    <mergeCell ref="B18:E18"/>
    <mergeCell ref="B19:E19"/>
    <mergeCell ref="B21:E21"/>
    <mergeCell ref="B22:E22"/>
    <mergeCell ref="B24:E24"/>
    <mergeCell ref="B13:E13"/>
    <mergeCell ref="B14:E14"/>
    <mergeCell ref="Y8:Y9"/>
    <mergeCell ref="Z8:Z9"/>
    <mergeCell ref="W8:W9"/>
    <mergeCell ref="X8:X9"/>
    <mergeCell ref="M8:M9"/>
    <mergeCell ref="L8:L9"/>
    <mergeCell ref="V8:V9"/>
    <mergeCell ref="U8:U9"/>
    <mergeCell ref="D32:E32"/>
    <mergeCell ref="D29:E29"/>
    <mergeCell ref="C91:E91"/>
    <mergeCell ref="B55:E55"/>
    <mergeCell ref="B79:E79"/>
    <mergeCell ref="B80:E80"/>
    <mergeCell ref="B82:E82"/>
    <mergeCell ref="B65:E65"/>
    <mergeCell ref="C66:E66"/>
    <mergeCell ref="C87:E87"/>
    <mergeCell ref="B60:E60"/>
    <mergeCell ref="B61:E61"/>
    <mergeCell ref="C83:E83"/>
    <mergeCell ref="B59:E59"/>
    <mergeCell ref="C46:E46"/>
    <mergeCell ref="C50:E50"/>
    <mergeCell ref="B54:E54"/>
    <mergeCell ref="D67:E67"/>
    <mergeCell ref="D70:E70"/>
    <mergeCell ref="D73:E73"/>
    <mergeCell ref="F51:N52"/>
    <mergeCell ref="F10:N11"/>
    <mergeCell ref="B39:E39"/>
    <mergeCell ref="B38:E38"/>
    <mergeCell ref="B41:E41"/>
    <mergeCell ref="C42:E42"/>
    <mergeCell ref="C25:E25"/>
    <mergeCell ref="D33:E33"/>
    <mergeCell ref="C37:E37"/>
    <mergeCell ref="B20:E20"/>
    <mergeCell ref="A5:N5"/>
    <mergeCell ref="A3:N3"/>
    <mergeCell ref="AB7:AB9"/>
    <mergeCell ref="A7:E9"/>
    <mergeCell ref="A6:N6"/>
    <mergeCell ref="F7:F9"/>
    <mergeCell ref="I7:M7"/>
    <mergeCell ref="AA8:AA9"/>
    <mergeCell ref="T8:T9"/>
    <mergeCell ref="S8:S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14" width="8.75390625" style="2" customWidth="1"/>
    <col min="15" max="27" width="8.125" style="2" customWidth="1"/>
    <col min="28" max="28" width="5.375" style="1" customWidth="1"/>
    <col min="29" max="16384" width="9.00390625" style="2" customWidth="1"/>
  </cols>
  <sheetData>
    <row r="1" ht="13.5" customHeight="1">
      <c r="AB1" s="3"/>
    </row>
    <row r="2" spans="1:27" ht="13.5" customHeight="1">
      <c r="A2" s="68" t="s">
        <v>134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40.5" customHeight="1">
      <c r="A5" s="126" t="s">
        <v>133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3.5" customHeight="1" thickBo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 t="s">
        <v>112</v>
      </c>
    </row>
    <row r="7" spans="1:28" ht="11.25" customHeight="1" thickTop="1">
      <c r="A7" s="86" t="s">
        <v>0</v>
      </c>
      <c r="B7" s="87"/>
      <c r="C7" s="87"/>
      <c r="D7" s="87"/>
      <c r="E7" s="88"/>
      <c r="F7" s="93" t="s">
        <v>3</v>
      </c>
      <c r="G7" s="93" t="s">
        <v>111</v>
      </c>
      <c r="H7" s="105" t="s">
        <v>1</v>
      </c>
      <c r="I7" s="96" t="s">
        <v>26</v>
      </c>
      <c r="J7" s="69"/>
      <c r="K7" s="69"/>
      <c r="L7" s="69"/>
      <c r="M7" s="70"/>
      <c r="N7" s="51" t="s">
        <v>132</v>
      </c>
      <c r="O7" s="69" t="s">
        <v>48</v>
      </c>
      <c r="P7" s="69"/>
      <c r="Q7" s="69"/>
      <c r="R7" s="69"/>
      <c r="S7" s="69"/>
      <c r="T7" s="69"/>
      <c r="U7" s="69"/>
      <c r="V7" s="69"/>
      <c r="W7" s="70"/>
      <c r="X7" s="96" t="s">
        <v>131</v>
      </c>
      <c r="Y7" s="69"/>
      <c r="Z7" s="69"/>
      <c r="AA7" s="69"/>
      <c r="AB7" s="83" t="s">
        <v>2</v>
      </c>
    </row>
    <row r="8" spans="1:28" ht="11.25" customHeight="1">
      <c r="A8" s="89"/>
      <c r="B8" s="89"/>
      <c r="C8" s="89"/>
      <c r="D8" s="89"/>
      <c r="E8" s="90"/>
      <c r="F8" s="94"/>
      <c r="G8" s="113"/>
      <c r="H8" s="106"/>
      <c r="I8" s="64" t="s">
        <v>130</v>
      </c>
      <c r="J8" s="64" t="s">
        <v>129</v>
      </c>
      <c r="K8" s="64" t="s">
        <v>128</v>
      </c>
      <c r="L8" s="64" t="s">
        <v>127</v>
      </c>
      <c r="M8" s="66" t="s">
        <v>100</v>
      </c>
      <c r="N8" s="125" t="s">
        <v>4</v>
      </c>
      <c r="O8" s="125" t="s">
        <v>5</v>
      </c>
      <c r="P8" s="64" t="s">
        <v>6</v>
      </c>
      <c r="Q8" s="64" t="s">
        <v>7</v>
      </c>
      <c r="R8" s="64" t="s">
        <v>8</v>
      </c>
      <c r="S8" s="64" t="s">
        <v>9</v>
      </c>
      <c r="T8" s="64" t="s">
        <v>10</v>
      </c>
      <c r="U8" s="64" t="s">
        <v>11</v>
      </c>
      <c r="V8" s="64" t="s">
        <v>12</v>
      </c>
      <c r="W8" s="64" t="s">
        <v>13</v>
      </c>
      <c r="X8" s="64" t="s">
        <v>6</v>
      </c>
      <c r="Y8" s="64" t="s">
        <v>14</v>
      </c>
      <c r="Z8" s="64" t="s">
        <v>15</v>
      </c>
      <c r="AA8" s="75" t="s">
        <v>16</v>
      </c>
      <c r="AB8" s="84"/>
    </row>
    <row r="9" spans="1:28" ht="11.25" customHeight="1">
      <c r="A9" s="91"/>
      <c r="B9" s="91"/>
      <c r="C9" s="91"/>
      <c r="D9" s="91"/>
      <c r="E9" s="92"/>
      <c r="F9" s="95"/>
      <c r="G9" s="65"/>
      <c r="H9" s="107"/>
      <c r="I9" s="65"/>
      <c r="J9" s="65"/>
      <c r="K9" s="65"/>
      <c r="L9" s="65"/>
      <c r="M9" s="67"/>
      <c r="N9" s="124"/>
      <c r="O9" s="12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123"/>
      <c r="AB9" s="85"/>
    </row>
    <row r="10" spans="1:28" s="10" customFormat="1" ht="6.75" customHeight="1">
      <c r="A10" s="6"/>
      <c r="B10" s="7"/>
      <c r="C10" s="7"/>
      <c r="D10" s="7"/>
      <c r="E10" s="7"/>
      <c r="F10" s="122" t="s">
        <v>99</v>
      </c>
      <c r="G10" s="121"/>
      <c r="H10" s="121"/>
      <c r="I10" s="121"/>
      <c r="J10" s="121"/>
      <c r="K10" s="121"/>
      <c r="L10" s="121"/>
      <c r="M10" s="121"/>
      <c r="N10" s="12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s="10" customFormat="1" ht="6.75" customHeight="1">
      <c r="A11" s="11"/>
      <c r="B11" s="12"/>
      <c r="C11" s="12"/>
      <c r="D11" s="12"/>
      <c r="E11" s="12"/>
      <c r="F11" s="119"/>
      <c r="G11" s="118"/>
      <c r="H11" s="118"/>
      <c r="I11" s="118"/>
      <c r="J11" s="118"/>
      <c r="K11" s="118"/>
      <c r="L11" s="118"/>
      <c r="M11" s="118"/>
      <c r="N11" s="11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2:28" ht="1.5" customHeight="1">
      <c r="B12" s="12"/>
      <c r="C12" s="12"/>
      <c r="D12" s="12"/>
      <c r="E12" s="12"/>
      <c r="F12" s="15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3"/>
      <c r="S12" s="16"/>
      <c r="T12" s="16"/>
      <c r="U12" s="16"/>
      <c r="V12" s="18"/>
      <c r="W12" s="18"/>
      <c r="X12" s="18"/>
      <c r="Y12" s="18"/>
      <c r="Z12" s="18"/>
      <c r="AA12" s="18"/>
      <c r="AB12" s="14"/>
    </row>
    <row r="13" spans="1:28" ht="10.5" customHeight="1">
      <c r="A13" s="19">
        <v>1</v>
      </c>
      <c r="B13" s="59" t="s">
        <v>84</v>
      </c>
      <c r="C13" s="59"/>
      <c r="D13" s="59"/>
      <c r="E13" s="60"/>
      <c r="F13" s="20">
        <v>6351</v>
      </c>
      <c r="G13" s="21">
        <v>5878</v>
      </c>
      <c r="H13" s="21">
        <v>5514</v>
      </c>
      <c r="I13" s="21">
        <v>1344</v>
      </c>
      <c r="J13" s="21">
        <v>3334</v>
      </c>
      <c r="K13" s="21">
        <v>836</v>
      </c>
      <c r="L13" s="21">
        <v>364</v>
      </c>
      <c r="M13" s="21">
        <v>473</v>
      </c>
      <c r="N13" s="21">
        <v>245</v>
      </c>
      <c r="O13" s="21">
        <v>661</v>
      </c>
      <c r="P13" s="21">
        <v>1559</v>
      </c>
      <c r="Q13" s="21">
        <v>476</v>
      </c>
      <c r="R13" s="21">
        <v>592</v>
      </c>
      <c r="S13" s="21">
        <v>838</v>
      </c>
      <c r="T13" s="21">
        <v>560</v>
      </c>
      <c r="U13" s="21">
        <v>410</v>
      </c>
      <c r="V13" s="21">
        <v>811</v>
      </c>
      <c r="W13" s="21">
        <v>201</v>
      </c>
      <c r="X13" s="21">
        <v>1052</v>
      </c>
      <c r="Y13" s="21">
        <v>356</v>
      </c>
      <c r="Z13" s="21">
        <v>689</v>
      </c>
      <c r="AA13" s="22">
        <v>167</v>
      </c>
      <c r="AB13" s="23">
        <v>1</v>
      </c>
    </row>
    <row r="14" spans="1:28" ht="10.5" customHeight="1">
      <c r="A14" s="19">
        <f>A13+1</f>
        <v>2</v>
      </c>
      <c r="B14" s="59" t="s">
        <v>126</v>
      </c>
      <c r="C14" s="59"/>
      <c r="D14" s="59"/>
      <c r="E14" s="60"/>
      <c r="F14" s="24">
        <v>3.17</v>
      </c>
      <c r="G14" s="25">
        <v>3.12</v>
      </c>
      <c r="H14" s="25">
        <v>3.11</v>
      </c>
      <c r="I14" s="25">
        <v>3.05</v>
      </c>
      <c r="J14" s="25">
        <v>3.09</v>
      </c>
      <c r="K14" s="25">
        <v>3.22</v>
      </c>
      <c r="L14" s="25">
        <v>3.21</v>
      </c>
      <c r="M14" s="25">
        <v>3.33</v>
      </c>
      <c r="N14" s="25">
        <v>2.94</v>
      </c>
      <c r="O14" s="25">
        <v>3.45</v>
      </c>
      <c r="P14" s="25">
        <v>3.1</v>
      </c>
      <c r="Q14" s="25">
        <v>3.41</v>
      </c>
      <c r="R14" s="25">
        <v>3.28</v>
      </c>
      <c r="S14" s="25">
        <v>3.15</v>
      </c>
      <c r="T14" s="25">
        <v>3.15</v>
      </c>
      <c r="U14" s="25">
        <v>3.06</v>
      </c>
      <c r="V14" s="25">
        <v>3.1</v>
      </c>
      <c r="W14" s="25">
        <v>3.31</v>
      </c>
      <c r="X14" s="25">
        <v>3.06</v>
      </c>
      <c r="Y14" s="25">
        <v>3.24</v>
      </c>
      <c r="Z14" s="25">
        <v>3.11</v>
      </c>
      <c r="AA14" s="26">
        <v>3.01</v>
      </c>
      <c r="AB14" s="23">
        <f>AB13+1</f>
        <v>2</v>
      </c>
    </row>
    <row r="15" spans="1:28" ht="10.5" customHeight="1">
      <c r="A15" s="19">
        <f>A14+1</f>
        <v>3</v>
      </c>
      <c r="C15" s="59" t="s">
        <v>123</v>
      </c>
      <c r="D15" s="59"/>
      <c r="E15" s="60"/>
      <c r="F15" s="24">
        <v>0.66</v>
      </c>
      <c r="G15" s="25">
        <v>0.66</v>
      </c>
      <c r="H15" s="25">
        <v>0.66</v>
      </c>
      <c r="I15" s="25">
        <v>0.62</v>
      </c>
      <c r="J15" s="25">
        <v>0.63</v>
      </c>
      <c r="K15" s="25">
        <v>0.73</v>
      </c>
      <c r="L15" s="25">
        <v>0.65</v>
      </c>
      <c r="M15" s="25">
        <v>0.66</v>
      </c>
      <c r="N15" s="25">
        <v>0.61</v>
      </c>
      <c r="O15" s="25">
        <v>0.68</v>
      </c>
      <c r="P15" s="25">
        <v>0.65</v>
      </c>
      <c r="Q15" s="25">
        <v>0.76</v>
      </c>
      <c r="R15" s="25">
        <v>0.67</v>
      </c>
      <c r="S15" s="25">
        <v>0.6</v>
      </c>
      <c r="T15" s="25">
        <v>0.65</v>
      </c>
      <c r="U15" s="25">
        <v>0.65</v>
      </c>
      <c r="V15" s="25">
        <v>0.68</v>
      </c>
      <c r="W15" s="25">
        <v>0.9</v>
      </c>
      <c r="X15" s="25">
        <v>0.62</v>
      </c>
      <c r="Y15" s="25">
        <v>0.65</v>
      </c>
      <c r="Z15" s="25">
        <v>0.58</v>
      </c>
      <c r="AA15" s="26">
        <v>0.55</v>
      </c>
      <c r="AB15" s="23">
        <f>AB14+1</f>
        <v>3</v>
      </c>
    </row>
    <row r="16" spans="1:28" ht="10.5" customHeight="1">
      <c r="A16" s="19">
        <f>A15+1</f>
        <v>4</v>
      </c>
      <c r="C16" s="59" t="s">
        <v>122</v>
      </c>
      <c r="D16" s="59"/>
      <c r="E16" s="60"/>
      <c r="F16" s="24">
        <v>0.64</v>
      </c>
      <c r="G16" s="25">
        <v>0.61</v>
      </c>
      <c r="H16" s="25">
        <v>0.61</v>
      </c>
      <c r="I16" s="25">
        <v>0.61</v>
      </c>
      <c r="J16" s="25">
        <v>0.61</v>
      </c>
      <c r="K16" s="25">
        <v>0.61</v>
      </c>
      <c r="L16" s="25">
        <v>0.67</v>
      </c>
      <c r="M16" s="25">
        <v>0.71</v>
      </c>
      <c r="N16" s="25">
        <v>0.65</v>
      </c>
      <c r="O16" s="25">
        <v>0.79</v>
      </c>
      <c r="P16" s="25">
        <v>0.58</v>
      </c>
      <c r="Q16" s="25">
        <v>0.62</v>
      </c>
      <c r="R16" s="25">
        <v>0.64</v>
      </c>
      <c r="S16" s="25">
        <v>0.67</v>
      </c>
      <c r="T16" s="25">
        <v>0.64</v>
      </c>
      <c r="U16" s="25">
        <v>0.64</v>
      </c>
      <c r="V16" s="25">
        <v>0.65</v>
      </c>
      <c r="W16" s="25">
        <v>0.52</v>
      </c>
      <c r="X16" s="25">
        <v>0.57</v>
      </c>
      <c r="Y16" s="25">
        <v>0.63</v>
      </c>
      <c r="Z16" s="25">
        <v>0.65</v>
      </c>
      <c r="AA16" s="26">
        <v>0.65</v>
      </c>
      <c r="AB16" s="23">
        <f>AB15+1</f>
        <v>4</v>
      </c>
    </row>
    <row r="17" spans="1:28" ht="10.5" customHeight="1">
      <c r="A17" s="19">
        <f>A16+1</f>
        <v>5</v>
      </c>
      <c r="B17" s="12"/>
      <c r="D17" s="59" t="s">
        <v>80</v>
      </c>
      <c r="E17" s="63"/>
      <c r="F17" s="24">
        <v>0.52</v>
      </c>
      <c r="G17" s="25">
        <v>0.5</v>
      </c>
      <c r="H17" s="25">
        <v>0.5</v>
      </c>
      <c r="I17" s="25">
        <v>0.48</v>
      </c>
      <c r="J17" s="25">
        <v>0.51</v>
      </c>
      <c r="K17" s="25">
        <v>0.49</v>
      </c>
      <c r="L17" s="25">
        <v>0.56</v>
      </c>
      <c r="M17" s="25">
        <v>0.57</v>
      </c>
      <c r="N17" s="25">
        <v>0.57</v>
      </c>
      <c r="O17" s="25">
        <v>0.63</v>
      </c>
      <c r="P17" s="25">
        <v>0.46</v>
      </c>
      <c r="Q17" s="25">
        <v>0.52</v>
      </c>
      <c r="R17" s="25">
        <v>0.51</v>
      </c>
      <c r="S17" s="25">
        <v>0.55</v>
      </c>
      <c r="T17" s="25">
        <v>0.54</v>
      </c>
      <c r="U17" s="25">
        <v>0.5</v>
      </c>
      <c r="V17" s="25">
        <v>0.54</v>
      </c>
      <c r="W17" s="25">
        <v>0.45</v>
      </c>
      <c r="X17" s="25">
        <v>0.46</v>
      </c>
      <c r="Y17" s="25">
        <v>0.52</v>
      </c>
      <c r="Z17" s="25">
        <v>0.54</v>
      </c>
      <c r="AA17" s="26">
        <v>0.58</v>
      </c>
      <c r="AB17" s="23">
        <f>AB16+1</f>
        <v>5</v>
      </c>
    </row>
    <row r="18" spans="1:28" ht="10.5" customHeight="1">
      <c r="A18" s="19">
        <f>A17+1</f>
        <v>6</v>
      </c>
      <c r="B18" s="59" t="s">
        <v>79</v>
      </c>
      <c r="C18" s="59"/>
      <c r="D18" s="59"/>
      <c r="E18" s="60"/>
      <c r="F18" s="24">
        <v>1.4</v>
      </c>
      <c r="G18" s="25">
        <v>1.35</v>
      </c>
      <c r="H18" s="25">
        <v>1.34</v>
      </c>
      <c r="I18" s="25">
        <v>1.32</v>
      </c>
      <c r="J18" s="25">
        <v>1.31</v>
      </c>
      <c r="K18" s="25">
        <v>1.41</v>
      </c>
      <c r="L18" s="25">
        <v>1.5</v>
      </c>
      <c r="M18" s="25">
        <v>1.59</v>
      </c>
      <c r="N18" s="25">
        <v>1.18</v>
      </c>
      <c r="O18" s="25">
        <v>1.61</v>
      </c>
      <c r="P18" s="25">
        <v>1.37</v>
      </c>
      <c r="Q18" s="25">
        <v>1.61</v>
      </c>
      <c r="R18" s="25">
        <v>1.56</v>
      </c>
      <c r="S18" s="25">
        <v>1.31</v>
      </c>
      <c r="T18" s="25">
        <v>1.42</v>
      </c>
      <c r="U18" s="25">
        <v>1.4</v>
      </c>
      <c r="V18" s="25">
        <v>1.34</v>
      </c>
      <c r="W18" s="25">
        <v>1.32</v>
      </c>
      <c r="X18" s="25">
        <v>1.34</v>
      </c>
      <c r="Y18" s="25">
        <v>1.52</v>
      </c>
      <c r="Z18" s="25">
        <v>1.28</v>
      </c>
      <c r="AA18" s="26">
        <v>1.17</v>
      </c>
      <c r="AB18" s="23">
        <f>AB17+1</f>
        <v>6</v>
      </c>
    </row>
    <row r="19" spans="1:28" ht="10.5" customHeight="1">
      <c r="A19" s="19">
        <f>A18+1</f>
        <v>7</v>
      </c>
      <c r="B19" s="73" t="s">
        <v>78</v>
      </c>
      <c r="C19" s="73"/>
      <c r="D19" s="73"/>
      <c r="E19" s="74"/>
      <c r="F19" s="27">
        <v>35.2</v>
      </c>
      <c r="G19" s="27">
        <v>32.7</v>
      </c>
      <c r="H19" s="27">
        <v>32.1</v>
      </c>
      <c r="I19" s="27">
        <v>30.1</v>
      </c>
      <c r="J19" s="27">
        <v>30.3</v>
      </c>
      <c r="K19" s="27">
        <v>37.1</v>
      </c>
      <c r="L19" s="27">
        <v>40.6</v>
      </c>
      <c r="M19" s="27">
        <v>44.3</v>
      </c>
      <c r="N19" s="27">
        <v>28.4</v>
      </c>
      <c r="O19" s="27">
        <v>43.6</v>
      </c>
      <c r="P19" s="27">
        <v>32.6</v>
      </c>
      <c r="Q19" s="27">
        <v>45.9</v>
      </c>
      <c r="R19" s="27">
        <v>40.9</v>
      </c>
      <c r="S19" s="27">
        <v>29.5</v>
      </c>
      <c r="T19" s="27">
        <v>39.8</v>
      </c>
      <c r="U19" s="27">
        <v>37.4</v>
      </c>
      <c r="V19" s="27">
        <v>35.7</v>
      </c>
      <c r="W19" s="27">
        <v>28</v>
      </c>
      <c r="X19" s="27">
        <v>31.3</v>
      </c>
      <c r="Y19" s="27">
        <v>40.8</v>
      </c>
      <c r="Z19" s="27">
        <v>27.6</v>
      </c>
      <c r="AA19" s="28">
        <v>22.8</v>
      </c>
      <c r="AB19" s="23">
        <f>AB18+1</f>
        <v>7</v>
      </c>
    </row>
    <row r="20" spans="1:28" ht="10.5" customHeight="1">
      <c r="A20" s="19">
        <f>A19+1</f>
        <v>8</v>
      </c>
      <c r="B20" s="59" t="s">
        <v>77</v>
      </c>
      <c r="C20" s="59"/>
      <c r="D20" s="59"/>
      <c r="E20" s="60"/>
      <c r="F20" s="27">
        <v>55</v>
      </c>
      <c r="G20" s="27">
        <v>54.8</v>
      </c>
      <c r="H20" s="27">
        <v>54.7</v>
      </c>
      <c r="I20" s="27">
        <v>55</v>
      </c>
      <c r="J20" s="27">
        <v>55</v>
      </c>
      <c r="K20" s="27">
        <v>54.1</v>
      </c>
      <c r="L20" s="27">
        <v>55.7</v>
      </c>
      <c r="M20" s="27">
        <v>55.8</v>
      </c>
      <c r="N20" s="27">
        <v>55.1</v>
      </c>
      <c r="O20" s="27">
        <v>56.4</v>
      </c>
      <c r="P20" s="27">
        <v>54.5</v>
      </c>
      <c r="Q20" s="27">
        <v>54.1</v>
      </c>
      <c r="R20" s="27">
        <v>54.7</v>
      </c>
      <c r="S20" s="27">
        <v>55.7</v>
      </c>
      <c r="T20" s="27">
        <v>55.7</v>
      </c>
      <c r="U20" s="27">
        <v>55.3</v>
      </c>
      <c r="V20" s="27">
        <v>55.2</v>
      </c>
      <c r="W20" s="27">
        <v>52.2</v>
      </c>
      <c r="X20" s="27">
        <v>54.5</v>
      </c>
      <c r="Y20" s="27">
        <v>54.7</v>
      </c>
      <c r="Z20" s="27">
        <v>55.7</v>
      </c>
      <c r="AA20" s="28">
        <v>57.4</v>
      </c>
      <c r="AB20" s="23">
        <f>AB19+1</f>
        <v>8</v>
      </c>
    </row>
    <row r="21" spans="1:28" ht="10.5" customHeight="1">
      <c r="A21" s="19">
        <f>A20+1</f>
        <v>9</v>
      </c>
      <c r="B21" s="59" t="s">
        <v>76</v>
      </c>
      <c r="C21" s="59"/>
      <c r="D21" s="59"/>
      <c r="E21" s="60"/>
      <c r="F21" s="27">
        <v>78.4</v>
      </c>
      <c r="G21" s="27">
        <v>75.1</v>
      </c>
      <c r="H21" s="27">
        <v>74.4</v>
      </c>
      <c r="I21" s="27">
        <v>70.2</v>
      </c>
      <c r="J21" s="27">
        <v>74.9</v>
      </c>
      <c r="K21" s="27">
        <v>78.3</v>
      </c>
      <c r="L21" s="27">
        <v>83.6</v>
      </c>
      <c r="M21" s="27">
        <v>90.3</v>
      </c>
      <c r="N21" s="27">
        <v>73.4</v>
      </c>
      <c r="O21" s="27">
        <v>85.6</v>
      </c>
      <c r="P21" s="27">
        <v>76.7</v>
      </c>
      <c r="Q21" s="27">
        <v>86.2</v>
      </c>
      <c r="R21" s="27">
        <v>78.2</v>
      </c>
      <c r="S21" s="27">
        <v>81.3</v>
      </c>
      <c r="T21" s="27">
        <v>79.1</v>
      </c>
      <c r="U21" s="27">
        <v>78.7</v>
      </c>
      <c r="V21" s="27">
        <v>73.4</v>
      </c>
      <c r="W21" s="27">
        <v>56.9</v>
      </c>
      <c r="X21" s="27">
        <v>75.1</v>
      </c>
      <c r="Y21" s="27">
        <v>77.4</v>
      </c>
      <c r="Z21" s="27">
        <v>80</v>
      </c>
      <c r="AA21" s="28">
        <v>75.5</v>
      </c>
      <c r="AB21" s="23">
        <f>AB20+1</f>
        <v>9</v>
      </c>
    </row>
    <row r="22" spans="1:28" ht="10.5" customHeight="1">
      <c r="A22" s="19">
        <f>A21+1</f>
        <v>10</v>
      </c>
      <c r="B22" s="61" t="s">
        <v>28</v>
      </c>
      <c r="C22" s="62"/>
      <c r="D22" s="62"/>
      <c r="E22" s="63"/>
      <c r="F22" s="20">
        <v>645</v>
      </c>
      <c r="G22" s="30">
        <v>654</v>
      </c>
      <c r="H22" s="30">
        <v>657</v>
      </c>
      <c r="I22" s="30">
        <v>687</v>
      </c>
      <c r="J22" s="30">
        <v>645</v>
      </c>
      <c r="K22" s="30">
        <v>643</v>
      </c>
      <c r="L22" s="30">
        <v>609</v>
      </c>
      <c r="M22" s="30">
        <v>615</v>
      </c>
      <c r="N22" s="30">
        <v>514</v>
      </c>
      <c r="O22" s="30">
        <v>617</v>
      </c>
      <c r="P22" s="30">
        <v>705</v>
      </c>
      <c r="Q22" s="30">
        <v>689</v>
      </c>
      <c r="R22" s="30">
        <v>668</v>
      </c>
      <c r="S22" s="30">
        <v>623</v>
      </c>
      <c r="T22" s="30">
        <v>626</v>
      </c>
      <c r="U22" s="30">
        <v>587</v>
      </c>
      <c r="V22" s="30">
        <v>568</v>
      </c>
      <c r="W22" s="30">
        <v>438</v>
      </c>
      <c r="X22" s="30">
        <v>719</v>
      </c>
      <c r="Y22" s="30">
        <v>644</v>
      </c>
      <c r="Z22" s="30">
        <v>627</v>
      </c>
      <c r="AA22" s="22">
        <v>617</v>
      </c>
      <c r="AB22" s="23">
        <f>AB21+1</f>
        <v>10</v>
      </c>
    </row>
    <row r="23" spans="1:28" ht="1.5" customHeight="1">
      <c r="A23" s="19"/>
      <c r="B23" s="31"/>
      <c r="C23" s="12"/>
      <c r="D23" s="12"/>
      <c r="E23" s="12"/>
      <c r="F23" s="2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2"/>
      <c r="AB23" s="23"/>
    </row>
    <row r="24" spans="1:28" ht="14.25">
      <c r="A24" s="32">
        <v>11</v>
      </c>
      <c r="B24" s="80" t="s">
        <v>29</v>
      </c>
      <c r="C24" s="81"/>
      <c r="D24" s="81"/>
      <c r="E24" s="82"/>
      <c r="F24" s="33">
        <v>1722</v>
      </c>
      <c r="G24" s="34">
        <v>1765</v>
      </c>
      <c r="H24" s="34">
        <v>1769</v>
      </c>
      <c r="I24" s="34">
        <v>1824</v>
      </c>
      <c r="J24" s="34">
        <v>1749</v>
      </c>
      <c r="K24" s="34">
        <v>1740</v>
      </c>
      <c r="L24" s="34">
        <v>1712</v>
      </c>
      <c r="M24" s="34">
        <v>1567</v>
      </c>
      <c r="N24" s="34">
        <v>1275</v>
      </c>
      <c r="O24" s="34">
        <v>1244</v>
      </c>
      <c r="P24" s="34">
        <v>1909</v>
      </c>
      <c r="Q24" s="34">
        <v>1759</v>
      </c>
      <c r="R24" s="34">
        <v>1840</v>
      </c>
      <c r="S24" s="34">
        <v>1865</v>
      </c>
      <c r="T24" s="34">
        <v>1745</v>
      </c>
      <c r="U24" s="34">
        <v>1925</v>
      </c>
      <c r="V24" s="34">
        <v>1304</v>
      </c>
      <c r="W24" s="34">
        <v>562</v>
      </c>
      <c r="X24" s="34">
        <v>1944</v>
      </c>
      <c r="Y24" s="34">
        <v>1734</v>
      </c>
      <c r="Z24" s="34">
        <v>1894</v>
      </c>
      <c r="AA24" s="35">
        <v>1450</v>
      </c>
      <c r="AB24" s="36">
        <v>11</v>
      </c>
    </row>
    <row r="25" spans="1:28" ht="10.5" customHeight="1">
      <c r="A25" s="19">
        <v>12</v>
      </c>
      <c r="B25" s="31"/>
      <c r="C25" s="59" t="s">
        <v>30</v>
      </c>
      <c r="D25" s="59"/>
      <c r="E25" s="60"/>
      <c r="F25" s="20">
        <v>1675</v>
      </c>
      <c r="G25" s="21">
        <v>1716</v>
      </c>
      <c r="H25" s="21">
        <v>1719</v>
      </c>
      <c r="I25" s="21">
        <v>1773</v>
      </c>
      <c r="J25" s="21">
        <v>1705</v>
      </c>
      <c r="K25" s="21">
        <v>1683</v>
      </c>
      <c r="L25" s="21">
        <v>1680</v>
      </c>
      <c r="M25" s="21">
        <v>1523</v>
      </c>
      <c r="N25" s="21">
        <v>1238</v>
      </c>
      <c r="O25" s="21">
        <v>1220</v>
      </c>
      <c r="P25" s="21">
        <v>1847</v>
      </c>
      <c r="Q25" s="21">
        <v>1717</v>
      </c>
      <c r="R25" s="21">
        <v>1784</v>
      </c>
      <c r="S25" s="21">
        <v>1821</v>
      </c>
      <c r="T25" s="21">
        <v>1702</v>
      </c>
      <c r="U25" s="21">
        <v>1894</v>
      </c>
      <c r="V25" s="21">
        <v>1275</v>
      </c>
      <c r="W25" s="21">
        <v>519</v>
      </c>
      <c r="X25" s="21">
        <v>1877</v>
      </c>
      <c r="Y25" s="21">
        <v>1674</v>
      </c>
      <c r="Z25" s="21">
        <v>1846</v>
      </c>
      <c r="AA25" s="22">
        <v>1396</v>
      </c>
      <c r="AB25" s="23">
        <v>12</v>
      </c>
    </row>
    <row r="26" spans="1:28" ht="10.5" customHeight="1">
      <c r="A26" s="19">
        <f>A25+1</f>
        <v>13</v>
      </c>
      <c r="B26" s="31"/>
      <c r="D26" s="61" t="s">
        <v>31</v>
      </c>
      <c r="E26" s="60"/>
      <c r="F26" s="20">
        <v>284</v>
      </c>
      <c r="G26" s="30">
        <v>298</v>
      </c>
      <c r="H26" s="30">
        <v>300</v>
      </c>
      <c r="I26" s="30">
        <v>340</v>
      </c>
      <c r="J26" s="30">
        <v>276</v>
      </c>
      <c r="K26" s="30">
        <v>295</v>
      </c>
      <c r="L26" s="30">
        <v>268</v>
      </c>
      <c r="M26" s="30">
        <v>231</v>
      </c>
      <c r="N26" s="30">
        <v>185</v>
      </c>
      <c r="O26" s="30">
        <v>184</v>
      </c>
      <c r="P26" s="30">
        <v>348</v>
      </c>
      <c r="Q26" s="30">
        <v>262</v>
      </c>
      <c r="R26" s="30">
        <v>271</v>
      </c>
      <c r="S26" s="30">
        <v>300</v>
      </c>
      <c r="T26" s="30">
        <v>250</v>
      </c>
      <c r="U26" s="30">
        <v>256</v>
      </c>
      <c r="V26" s="30">
        <v>234</v>
      </c>
      <c r="W26" s="30">
        <v>101</v>
      </c>
      <c r="X26" s="30">
        <v>372</v>
      </c>
      <c r="Y26" s="30">
        <v>244</v>
      </c>
      <c r="Z26" s="30">
        <v>308</v>
      </c>
      <c r="AA26" s="22">
        <v>213</v>
      </c>
      <c r="AB26" s="23">
        <f>AB25+1</f>
        <v>13</v>
      </c>
    </row>
    <row r="27" spans="1:28" ht="10.5" customHeight="1">
      <c r="A27" s="19">
        <f>A26+1</f>
        <v>14</v>
      </c>
      <c r="B27" s="31"/>
      <c r="C27" s="31"/>
      <c r="D27" s="31"/>
      <c r="E27" s="53" t="s">
        <v>118</v>
      </c>
      <c r="F27" s="20">
        <v>73</v>
      </c>
      <c r="G27" s="30">
        <v>74</v>
      </c>
      <c r="H27" s="30">
        <v>75</v>
      </c>
      <c r="I27" s="30">
        <v>88</v>
      </c>
      <c r="J27" s="30">
        <v>69</v>
      </c>
      <c r="K27" s="30">
        <v>69</v>
      </c>
      <c r="L27" s="30">
        <v>67</v>
      </c>
      <c r="M27" s="30">
        <v>71</v>
      </c>
      <c r="N27" s="30">
        <v>55</v>
      </c>
      <c r="O27" s="30">
        <v>51</v>
      </c>
      <c r="P27" s="30">
        <v>81</v>
      </c>
      <c r="Q27" s="30">
        <v>59</v>
      </c>
      <c r="R27" s="30">
        <v>73</v>
      </c>
      <c r="S27" s="30">
        <v>81</v>
      </c>
      <c r="T27" s="30">
        <v>73</v>
      </c>
      <c r="U27" s="30">
        <v>68</v>
      </c>
      <c r="V27" s="30">
        <v>74</v>
      </c>
      <c r="W27" s="30">
        <v>18</v>
      </c>
      <c r="X27" s="30">
        <v>85</v>
      </c>
      <c r="Y27" s="30">
        <v>68</v>
      </c>
      <c r="Z27" s="30">
        <v>87</v>
      </c>
      <c r="AA27" s="22">
        <v>63</v>
      </c>
      <c r="AB27" s="23">
        <f>AB26+1</f>
        <v>14</v>
      </c>
    </row>
    <row r="28" spans="1:28" ht="10.5" customHeight="1">
      <c r="A28" s="19">
        <f>A27+1</f>
        <v>15</v>
      </c>
      <c r="B28" s="31"/>
      <c r="C28" s="31"/>
      <c r="D28" s="31"/>
      <c r="E28" s="53" t="s">
        <v>117</v>
      </c>
      <c r="F28" s="20">
        <v>210</v>
      </c>
      <c r="G28" s="30">
        <v>224</v>
      </c>
      <c r="H28" s="30">
        <v>226</v>
      </c>
      <c r="I28" s="30">
        <v>253</v>
      </c>
      <c r="J28" s="30">
        <v>207</v>
      </c>
      <c r="K28" s="30">
        <v>226</v>
      </c>
      <c r="L28" s="30">
        <v>201</v>
      </c>
      <c r="M28" s="30">
        <v>160</v>
      </c>
      <c r="N28" s="30">
        <v>130</v>
      </c>
      <c r="O28" s="30">
        <v>134</v>
      </c>
      <c r="P28" s="30">
        <v>266</v>
      </c>
      <c r="Q28" s="30">
        <v>203</v>
      </c>
      <c r="R28" s="30">
        <v>198</v>
      </c>
      <c r="S28" s="30">
        <v>219</v>
      </c>
      <c r="T28" s="30">
        <v>178</v>
      </c>
      <c r="U28" s="30">
        <v>189</v>
      </c>
      <c r="V28" s="30">
        <v>160</v>
      </c>
      <c r="W28" s="30">
        <v>83</v>
      </c>
      <c r="X28" s="30">
        <v>287</v>
      </c>
      <c r="Y28" s="30">
        <v>176</v>
      </c>
      <c r="Z28" s="30">
        <v>221</v>
      </c>
      <c r="AA28" s="22">
        <v>150</v>
      </c>
      <c r="AB28" s="23">
        <f>AB27+1</f>
        <v>15</v>
      </c>
    </row>
    <row r="29" spans="1:28" ht="10.5" customHeight="1">
      <c r="A29" s="19">
        <f>A28+1</f>
        <v>16</v>
      </c>
      <c r="B29" s="31"/>
      <c r="D29" s="76" t="s">
        <v>32</v>
      </c>
      <c r="E29" s="77"/>
      <c r="F29" s="20">
        <v>717</v>
      </c>
      <c r="G29" s="30">
        <v>721</v>
      </c>
      <c r="H29" s="30">
        <v>716</v>
      </c>
      <c r="I29" s="30">
        <v>697</v>
      </c>
      <c r="J29" s="30">
        <v>726</v>
      </c>
      <c r="K29" s="30">
        <v>721</v>
      </c>
      <c r="L29" s="30">
        <v>783</v>
      </c>
      <c r="M29" s="30">
        <v>703</v>
      </c>
      <c r="N29" s="30">
        <v>602</v>
      </c>
      <c r="O29" s="30">
        <v>546</v>
      </c>
      <c r="P29" s="30">
        <v>762</v>
      </c>
      <c r="Q29" s="30">
        <v>790</v>
      </c>
      <c r="R29" s="30">
        <v>770</v>
      </c>
      <c r="S29" s="30">
        <v>773</v>
      </c>
      <c r="T29" s="30">
        <v>747</v>
      </c>
      <c r="U29" s="30">
        <v>854</v>
      </c>
      <c r="V29" s="30">
        <v>538</v>
      </c>
      <c r="W29" s="30">
        <v>282</v>
      </c>
      <c r="X29" s="30">
        <v>747</v>
      </c>
      <c r="Y29" s="30">
        <v>710</v>
      </c>
      <c r="Z29" s="30">
        <v>759</v>
      </c>
      <c r="AA29" s="22">
        <v>656</v>
      </c>
      <c r="AB29" s="23">
        <f>AB28+1</f>
        <v>16</v>
      </c>
    </row>
    <row r="30" spans="1:28" ht="10.5" customHeight="1">
      <c r="A30" s="19">
        <f>A29+1</f>
        <v>17</v>
      </c>
      <c r="B30" s="31"/>
      <c r="C30" s="38"/>
      <c r="D30" s="38"/>
      <c r="E30" s="53" t="s">
        <v>118</v>
      </c>
      <c r="F30" s="20">
        <v>258</v>
      </c>
      <c r="G30" s="30">
        <v>259</v>
      </c>
      <c r="H30" s="30">
        <v>256</v>
      </c>
      <c r="I30" s="30">
        <v>252</v>
      </c>
      <c r="J30" s="30">
        <v>252</v>
      </c>
      <c r="K30" s="30">
        <v>268</v>
      </c>
      <c r="L30" s="30">
        <v>293</v>
      </c>
      <c r="M30" s="30">
        <v>253</v>
      </c>
      <c r="N30" s="30">
        <v>218</v>
      </c>
      <c r="O30" s="30">
        <v>181</v>
      </c>
      <c r="P30" s="30">
        <v>264</v>
      </c>
      <c r="Q30" s="30">
        <v>287</v>
      </c>
      <c r="R30" s="30">
        <v>287</v>
      </c>
      <c r="S30" s="30">
        <v>275</v>
      </c>
      <c r="T30" s="30">
        <v>312</v>
      </c>
      <c r="U30" s="30">
        <v>301</v>
      </c>
      <c r="V30" s="30">
        <v>209</v>
      </c>
      <c r="W30" s="30">
        <v>61</v>
      </c>
      <c r="X30" s="30">
        <v>256</v>
      </c>
      <c r="Y30" s="30">
        <v>269</v>
      </c>
      <c r="Z30" s="30">
        <v>279</v>
      </c>
      <c r="AA30" s="22">
        <v>250</v>
      </c>
      <c r="AB30" s="23">
        <f>AB29+1</f>
        <v>17</v>
      </c>
    </row>
    <row r="31" spans="1:28" ht="10.5" customHeight="1">
      <c r="A31" s="19">
        <f>A30+1</f>
        <v>18</v>
      </c>
      <c r="B31" s="31"/>
      <c r="C31" s="38"/>
      <c r="D31" s="38"/>
      <c r="E31" s="53" t="s">
        <v>117</v>
      </c>
      <c r="F31" s="20">
        <v>459</v>
      </c>
      <c r="G31" s="30">
        <v>462</v>
      </c>
      <c r="H31" s="30">
        <v>460</v>
      </c>
      <c r="I31" s="30">
        <v>445</v>
      </c>
      <c r="J31" s="30">
        <v>474</v>
      </c>
      <c r="K31" s="30">
        <v>453</v>
      </c>
      <c r="L31" s="30">
        <v>490</v>
      </c>
      <c r="M31" s="30">
        <v>450</v>
      </c>
      <c r="N31" s="30">
        <v>384</v>
      </c>
      <c r="O31" s="30">
        <v>365</v>
      </c>
      <c r="P31" s="30">
        <v>498</v>
      </c>
      <c r="Q31" s="30">
        <v>503</v>
      </c>
      <c r="R31" s="30">
        <v>483</v>
      </c>
      <c r="S31" s="30">
        <v>497</v>
      </c>
      <c r="T31" s="30">
        <v>435</v>
      </c>
      <c r="U31" s="30">
        <v>553</v>
      </c>
      <c r="V31" s="30">
        <v>329</v>
      </c>
      <c r="W31" s="30">
        <v>221</v>
      </c>
      <c r="X31" s="30">
        <v>491</v>
      </c>
      <c r="Y31" s="30">
        <v>441</v>
      </c>
      <c r="Z31" s="30">
        <v>480</v>
      </c>
      <c r="AA31" s="22">
        <v>406</v>
      </c>
      <c r="AB31" s="23">
        <f>AB30+1</f>
        <v>18</v>
      </c>
    </row>
    <row r="32" spans="1:28" ht="10.5" customHeight="1">
      <c r="A32" s="19">
        <f>A31+1</f>
        <v>19</v>
      </c>
      <c r="B32" s="29"/>
      <c r="D32" s="61" t="s">
        <v>33</v>
      </c>
      <c r="E32" s="60"/>
      <c r="F32" s="20">
        <v>426</v>
      </c>
      <c r="G32" s="30">
        <v>418</v>
      </c>
      <c r="H32" s="30">
        <v>416</v>
      </c>
      <c r="I32" s="30">
        <v>414</v>
      </c>
      <c r="J32" s="30">
        <v>423</v>
      </c>
      <c r="K32" s="30">
        <v>408</v>
      </c>
      <c r="L32" s="30">
        <v>443</v>
      </c>
      <c r="M32" s="30">
        <v>457</v>
      </c>
      <c r="N32" s="30">
        <v>379</v>
      </c>
      <c r="O32" s="30">
        <v>381</v>
      </c>
      <c r="P32" s="30">
        <v>409</v>
      </c>
      <c r="Q32" s="30">
        <v>477</v>
      </c>
      <c r="R32" s="30">
        <v>495</v>
      </c>
      <c r="S32" s="30">
        <v>458</v>
      </c>
      <c r="T32" s="30">
        <v>470</v>
      </c>
      <c r="U32" s="30">
        <v>493</v>
      </c>
      <c r="V32" s="30">
        <v>370</v>
      </c>
      <c r="W32" s="30">
        <v>113</v>
      </c>
      <c r="X32" s="30">
        <v>408</v>
      </c>
      <c r="Y32" s="30">
        <v>467</v>
      </c>
      <c r="Z32" s="30">
        <v>456</v>
      </c>
      <c r="AA32" s="22">
        <v>364</v>
      </c>
      <c r="AB32" s="23">
        <f>AB31+1</f>
        <v>19</v>
      </c>
    </row>
    <row r="33" spans="1:28" ht="10.5" customHeight="1">
      <c r="A33" s="19">
        <f>A32+1</f>
        <v>20</v>
      </c>
      <c r="B33" s="29"/>
      <c r="D33" s="61" t="s">
        <v>34</v>
      </c>
      <c r="E33" s="60"/>
      <c r="F33" s="20">
        <v>248</v>
      </c>
      <c r="G33" s="30">
        <v>280</v>
      </c>
      <c r="H33" s="30">
        <v>287</v>
      </c>
      <c r="I33" s="30">
        <v>322</v>
      </c>
      <c r="J33" s="30">
        <v>280</v>
      </c>
      <c r="K33" s="30">
        <v>259</v>
      </c>
      <c r="L33" s="30">
        <v>186</v>
      </c>
      <c r="M33" s="30">
        <v>131</v>
      </c>
      <c r="N33" s="30">
        <v>72</v>
      </c>
      <c r="O33" s="30">
        <v>108</v>
      </c>
      <c r="P33" s="30">
        <v>329</v>
      </c>
      <c r="Q33" s="30">
        <v>188</v>
      </c>
      <c r="R33" s="30">
        <v>248</v>
      </c>
      <c r="S33" s="30">
        <v>290</v>
      </c>
      <c r="T33" s="30">
        <v>235</v>
      </c>
      <c r="U33" s="30">
        <v>290</v>
      </c>
      <c r="V33" s="30">
        <v>133</v>
      </c>
      <c r="W33" s="30">
        <v>23</v>
      </c>
      <c r="X33" s="30">
        <v>350</v>
      </c>
      <c r="Y33" s="30">
        <v>253</v>
      </c>
      <c r="Z33" s="30">
        <v>323</v>
      </c>
      <c r="AA33" s="22">
        <v>163</v>
      </c>
      <c r="AB33" s="23">
        <f>AB32+1</f>
        <v>20</v>
      </c>
    </row>
    <row r="34" spans="1:28" ht="10.5" customHeight="1">
      <c r="A34" s="19">
        <f>A33+1</f>
        <v>21</v>
      </c>
      <c r="B34" s="29"/>
      <c r="C34" s="38"/>
      <c r="D34" s="38"/>
      <c r="E34" s="53" t="s">
        <v>35</v>
      </c>
      <c r="F34" s="20">
        <v>166</v>
      </c>
      <c r="G34" s="30">
        <v>188</v>
      </c>
      <c r="H34" s="30">
        <v>194</v>
      </c>
      <c r="I34" s="30">
        <v>221</v>
      </c>
      <c r="J34" s="30">
        <v>174</v>
      </c>
      <c r="K34" s="30">
        <v>196</v>
      </c>
      <c r="L34" s="30">
        <v>107</v>
      </c>
      <c r="M34" s="30">
        <v>85</v>
      </c>
      <c r="N34" s="30">
        <v>36</v>
      </c>
      <c r="O34" s="30">
        <v>64</v>
      </c>
      <c r="P34" s="30">
        <v>223</v>
      </c>
      <c r="Q34" s="30">
        <v>113</v>
      </c>
      <c r="R34" s="30">
        <v>162</v>
      </c>
      <c r="S34" s="30">
        <v>219</v>
      </c>
      <c r="T34" s="30">
        <v>131</v>
      </c>
      <c r="U34" s="30">
        <v>210</v>
      </c>
      <c r="V34" s="30">
        <v>73</v>
      </c>
      <c r="W34" s="30">
        <v>17</v>
      </c>
      <c r="X34" s="30">
        <v>238</v>
      </c>
      <c r="Y34" s="30">
        <v>188</v>
      </c>
      <c r="Z34" s="30">
        <v>245</v>
      </c>
      <c r="AA34" s="22">
        <v>93</v>
      </c>
      <c r="AB34" s="23">
        <f>AB33+1</f>
        <v>21</v>
      </c>
    </row>
    <row r="35" spans="1:28" ht="10.5" customHeight="1">
      <c r="A35" s="19">
        <f>A34+1</f>
        <v>22</v>
      </c>
      <c r="B35" s="29"/>
      <c r="C35" s="38"/>
      <c r="D35" s="38"/>
      <c r="E35" s="53" t="s">
        <v>36</v>
      </c>
      <c r="F35" s="20">
        <v>15</v>
      </c>
      <c r="G35" s="30">
        <v>17</v>
      </c>
      <c r="H35" s="30">
        <v>18</v>
      </c>
      <c r="I35" s="30">
        <v>21</v>
      </c>
      <c r="J35" s="30">
        <v>21</v>
      </c>
      <c r="K35" s="30">
        <v>10</v>
      </c>
      <c r="L35" s="30">
        <v>6</v>
      </c>
      <c r="M35" s="30">
        <v>7</v>
      </c>
      <c r="N35" s="30">
        <v>5</v>
      </c>
      <c r="O35" s="30">
        <v>7</v>
      </c>
      <c r="P35" s="30">
        <v>21</v>
      </c>
      <c r="Q35" s="30">
        <v>13</v>
      </c>
      <c r="R35" s="30">
        <v>23</v>
      </c>
      <c r="S35" s="30">
        <v>13</v>
      </c>
      <c r="T35" s="30">
        <v>17</v>
      </c>
      <c r="U35" s="30">
        <v>8</v>
      </c>
      <c r="V35" s="30">
        <v>6</v>
      </c>
      <c r="W35" s="30">
        <v>4</v>
      </c>
      <c r="X35" s="30">
        <v>21</v>
      </c>
      <c r="Y35" s="30">
        <v>11</v>
      </c>
      <c r="Z35" s="30">
        <v>14</v>
      </c>
      <c r="AA35" s="22">
        <v>10</v>
      </c>
      <c r="AB35" s="23">
        <f>AB34+1</f>
        <v>22</v>
      </c>
    </row>
    <row r="36" spans="1:28" ht="10.5" customHeight="1">
      <c r="A36" s="19">
        <f>A35+1</f>
        <v>23</v>
      </c>
      <c r="B36" s="29"/>
      <c r="C36" s="38"/>
      <c r="D36" s="38"/>
      <c r="E36" s="53" t="s">
        <v>37</v>
      </c>
      <c r="F36" s="20">
        <v>67</v>
      </c>
      <c r="G36" s="30">
        <v>74</v>
      </c>
      <c r="H36" s="30">
        <v>75</v>
      </c>
      <c r="I36" s="30">
        <v>79</v>
      </c>
      <c r="J36" s="30">
        <v>85</v>
      </c>
      <c r="K36" s="30">
        <v>53</v>
      </c>
      <c r="L36" s="30">
        <v>73</v>
      </c>
      <c r="M36" s="30">
        <v>39</v>
      </c>
      <c r="N36" s="30">
        <v>30</v>
      </c>
      <c r="O36" s="30">
        <v>37</v>
      </c>
      <c r="P36" s="30">
        <v>86</v>
      </c>
      <c r="Q36" s="30">
        <v>62</v>
      </c>
      <c r="R36" s="30">
        <v>63</v>
      </c>
      <c r="S36" s="30">
        <v>58</v>
      </c>
      <c r="T36" s="30">
        <v>87</v>
      </c>
      <c r="U36" s="30">
        <v>71</v>
      </c>
      <c r="V36" s="30">
        <v>55</v>
      </c>
      <c r="W36" s="30">
        <v>3</v>
      </c>
      <c r="X36" s="30">
        <v>91</v>
      </c>
      <c r="Y36" s="30">
        <v>54</v>
      </c>
      <c r="Z36" s="30">
        <v>64</v>
      </c>
      <c r="AA36" s="22">
        <v>60</v>
      </c>
      <c r="AB36" s="23">
        <f>AB35+1</f>
        <v>23</v>
      </c>
    </row>
    <row r="37" spans="1:28" ht="10.5" customHeight="1">
      <c r="A37" s="19">
        <f>A36+1</f>
        <v>24</v>
      </c>
      <c r="B37" s="29"/>
      <c r="C37" s="61" t="s">
        <v>38</v>
      </c>
      <c r="D37" s="61"/>
      <c r="E37" s="60"/>
      <c r="F37" s="20">
        <v>48</v>
      </c>
      <c r="G37" s="30">
        <v>49</v>
      </c>
      <c r="H37" s="30">
        <v>50</v>
      </c>
      <c r="I37" s="30">
        <v>52</v>
      </c>
      <c r="J37" s="30">
        <v>44</v>
      </c>
      <c r="K37" s="30">
        <v>56</v>
      </c>
      <c r="L37" s="30">
        <v>32</v>
      </c>
      <c r="M37" s="30">
        <v>44</v>
      </c>
      <c r="N37" s="30">
        <v>37</v>
      </c>
      <c r="O37" s="30">
        <v>25</v>
      </c>
      <c r="P37" s="30">
        <v>62</v>
      </c>
      <c r="Q37" s="30">
        <v>42</v>
      </c>
      <c r="R37" s="30">
        <v>55</v>
      </c>
      <c r="S37" s="30">
        <v>45</v>
      </c>
      <c r="T37" s="30">
        <v>44</v>
      </c>
      <c r="U37" s="30">
        <v>31</v>
      </c>
      <c r="V37" s="30">
        <v>29</v>
      </c>
      <c r="W37" s="30">
        <v>43</v>
      </c>
      <c r="X37" s="30">
        <v>67</v>
      </c>
      <c r="Y37" s="30">
        <v>60</v>
      </c>
      <c r="Z37" s="30">
        <v>48</v>
      </c>
      <c r="AA37" s="22">
        <v>53</v>
      </c>
      <c r="AB37" s="23">
        <f>AB36+1</f>
        <v>24</v>
      </c>
    </row>
    <row r="38" spans="1:28" ht="10.5" customHeight="1">
      <c r="A38" s="19">
        <f>A37+1</f>
        <v>25</v>
      </c>
      <c r="B38" s="61" t="s">
        <v>46</v>
      </c>
      <c r="C38" s="78"/>
      <c r="D38" s="78"/>
      <c r="E38" s="79"/>
      <c r="F38" s="20">
        <v>84</v>
      </c>
      <c r="G38" s="30">
        <v>87</v>
      </c>
      <c r="H38" s="30">
        <v>89</v>
      </c>
      <c r="I38" s="30">
        <v>85</v>
      </c>
      <c r="J38" s="30">
        <v>91</v>
      </c>
      <c r="K38" s="30">
        <v>90</v>
      </c>
      <c r="L38" s="30">
        <v>66</v>
      </c>
      <c r="M38" s="30">
        <v>71</v>
      </c>
      <c r="N38" s="30">
        <v>74</v>
      </c>
      <c r="O38" s="30">
        <v>56</v>
      </c>
      <c r="P38" s="30">
        <v>96</v>
      </c>
      <c r="Q38" s="30">
        <v>71</v>
      </c>
      <c r="R38" s="30">
        <v>74</v>
      </c>
      <c r="S38" s="30">
        <v>99</v>
      </c>
      <c r="T38" s="30">
        <v>105</v>
      </c>
      <c r="U38" s="30">
        <v>58</v>
      </c>
      <c r="V38" s="30">
        <v>63</v>
      </c>
      <c r="W38" s="30">
        <v>27</v>
      </c>
      <c r="X38" s="30">
        <v>102</v>
      </c>
      <c r="Y38" s="30">
        <v>71</v>
      </c>
      <c r="Z38" s="30">
        <v>103</v>
      </c>
      <c r="AA38" s="22">
        <v>73</v>
      </c>
      <c r="AB38" s="23">
        <f>AB37+1</f>
        <v>25</v>
      </c>
    </row>
    <row r="39" spans="1:28" ht="10.5" customHeight="1">
      <c r="A39" s="19">
        <f>A38+1</f>
        <v>26</v>
      </c>
      <c r="B39" s="61" t="s">
        <v>47</v>
      </c>
      <c r="C39" s="78"/>
      <c r="D39" s="78"/>
      <c r="E39" s="79"/>
      <c r="F39" s="20">
        <v>25</v>
      </c>
      <c r="G39" s="30">
        <v>28</v>
      </c>
      <c r="H39" s="30">
        <v>30</v>
      </c>
      <c r="I39" s="30">
        <v>32</v>
      </c>
      <c r="J39" s="30">
        <v>33</v>
      </c>
      <c r="K39" s="30">
        <v>21</v>
      </c>
      <c r="L39" s="30">
        <v>12</v>
      </c>
      <c r="M39" s="30">
        <v>14</v>
      </c>
      <c r="N39" s="30">
        <v>9</v>
      </c>
      <c r="O39" s="30">
        <v>11</v>
      </c>
      <c r="P39" s="30">
        <v>30</v>
      </c>
      <c r="Q39" s="30">
        <v>20</v>
      </c>
      <c r="R39" s="30">
        <v>35</v>
      </c>
      <c r="S39" s="30">
        <v>29</v>
      </c>
      <c r="T39" s="30">
        <v>31</v>
      </c>
      <c r="U39" s="30">
        <v>28</v>
      </c>
      <c r="V39" s="30">
        <v>12</v>
      </c>
      <c r="W39" s="30">
        <v>4</v>
      </c>
      <c r="X39" s="30">
        <v>33</v>
      </c>
      <c r="Y39" s="30">
        <v>41</v>
      </c>
      <c r="Z39" s="30">
        <v>32</v>
      </c>
      <c r="AA39" s="22">
        <v>24</v>
      </c>
      <c r="AB39" s="23">
        <f>AB38+1</f>
        <v>26</v>
      </c>
    </row>
    <row r="40" spans="1:28" ht="1.5" customHeight="1">
      <c r="A40" s="19"/>
      <c r="B40" s="29"/>
      <c r="C40" s="38"/>
      <c r="D40" s="38"/>
      <c r="E40" s="38"/>
      <c r="F40" s="2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2"/>
      <c r="AB40" s="23"/>
    </row>
    <row r="41" spans="1:28" ht="14.25">
      <c r="A41" s="32">
        <v>27</v>
      </c>
      <c r="B41" s="80" t="s">
        <v>39</v>
      </c>
      <c r="C41" s="81"/>
      <c r="D41" s="81"/>
      <c r="E41" s="82"/>
      <c r="F41" s="33">
        <v>506</v>
      </c>
      <c r="G41" s="39">
        <v>518</v>
      </c>
      <c r="H41" s="39">
        <v>530</v>
      </c>
      <c r="I41" s="39">
        <v>586</v>
      </c>
      <c r="J41" s="39">
        <v>482</v>
      </c>
      <c r="K41" s="39">
        <v>541</v>
      </c>
      <c r="L41" s="39">
        <v>366</v>
      </c>
      <c r="M41" s="39">
        <v>463</v>
      </c>
      <c r="N41" s="39">
        <v>384</v>
      </c>
      <c r="O41" s="39">
        <v>489</v>
      </c>
      <c r="P41" s="39">
        <v>598</v>
      </c>
      <c r="Q41" s="39">
        <v>557</v>
      </c>
      <c r="R41" s="39">
        <v>466</v>
      </c>
      <c r="S41" s="39">
        <v>551</v>
      </c>
      <c r="T41" s="39">
        <v>415</v>
      </c>
      <c r="U41" s="39">
        <v>343</v>
      </c>
      <c r="V41" s="39">
        <v>346</v>
      </c>
      <c r="W41" s="39">
        <v>232</v>
      </c>
      <c r="X41" s="39">
        <v>613</v>
      </c>
      <c r="Y41" s="39">
        <v>422</v>
      </c>
      <c r="Z41" s="39">
        <v>582</v>
      </c>
      <c r="AA41" s="35">
        <v>357</v>
      </c>
      <c r="AB41" s="36">
        <v>27</v>
      </c>
    </row>
    <row r="42" spans="1:28" ht="10.5" customHeight="1">
      <c r="A42" s="19">
        <v>28</v>
      </c>
      <c r="B42" s="29"/>
      <c r="C42" s="61" t="s">
        <v>40</v>
      </c>
      <c r="D42" s="61"/>
      <c r="E42" s="79"/>
      <c r="F42" s="20">
        <v>440</v>
      </c>
      <c r="G42" s="30">
        <v>455</v>
      </c>
      <c r="H42" s="30">
        <v>467</v>
      </c>
      <c r="I42" s="30">
        <v>523</v>
      </c>
      <c r="J42" s="30">
        <v>429</v>
      </c>
      <c r="K42" s="30">
        <v>465</v>
      </c>
      <c r="L42" s="30">
        <v>304</v>
      </c>
      <c r="M42" s="30">
        <v>385</v>
      </c>
      <c r="N42" s="30">
        <v>336</v>
      </c>
      <c r="O42" s="30">
        <v>388</v>
      </c>
      <c r="P42" s="30">
        <v>544</v>
      </c>
      <c r="Q42" s="30">
        <v>458</v>
      </c>
      <c r="R42" s="30">
        <v>414</v>
      </c>
      <c r="S42" s="30">
        <v>467</v>
      </c>
      <c r="T42" s="30">
        <v>356</v>
      </c>
      <c r="U42" s="30">
        <v>284</v>
      </c>
      <c r="V42" s="30">
        <v>286</v>
      </c>
      <c r="W42" s="30">
        <v>181</v>
      </c>
      <c r="X42" s="30">
        <v>560</v>
      </c>
      <c r="Y42" s="30">
        <v>367</v>
      </c>
      <c r="Z42" s="30">
        <v>493</v>
      </c>
      <c r="AA42" s="22">
        <v>311</v>
      </c>
      <c r="AB42" s="23">
        <v>28</v>
      </c>
    </row>
    <row r="43" spans="1:28" ht="10.5" customHeight="1">
      <c r="A43" s="19">
        <f>A42+1</f>
        <v>29</v>
      </c>
      <c r="B43" s="37"/>
      <c r="C43" s="38"/>
      <c r="D43" s="38"/>
      <c r="E43" s="54" t="s">
        <v>41</v>
      </c>
      <c r="F43" s="20">
        <v>116</v>
      </c>
      <c r="G43" s="30">
        <v>116</v>
      </c>
      <c r="H43" s="30">
        <v>115</v>
      </c>
      <c r="I43" s="30">
        <v>110</v>
      </c>
      <c r="J43" s="30">
        <v>91</v>
      </c>
      <c r="K43" s="30">
        <v>159</v>
      </c>
      <c r="L43" s="30">
        <v>116</v>
      </c>
      <c r="M43" s="30">
        <v>117</v>
      </c>
      <c r="N43" s="30">
        <v>122</v>
      </c>
      <c r="O43" s="30">
        <v>133</v>
      </c>
      <c r="P43" s="30">
        <v>129</v>
      </c>
      <c r="Q43" s="30">
        <v>129</v>
      </c>
      <c r="R43" s="30">
        <v>126</v>
      </c>
      <c r="S43" s="30">
        <v>99</v>
      </c>
      <c r="T43" s="30">
        <v>83</v>
      </c>
      <c r="U43" s="30">
        <v>100</v>
      </c>
      <c r="V43" s="30">
        <v>96</v>
      </c>
      <c r="W43" s="30">
        <v>68</v>
      </c>
      <c r="X43" s="30">
        <v>122</v>
      </c>
      <c r="Y43" s="30">
        <v>124</v>
      </c>
      <c r="Z43" s="30">
        <v>100</v>
      </c>
      <c r="AA43" s="22">
        <v>117</v>
      </c>
      <c r="AB43" s="23">
        <f>AB42+1</f>
        <v>29</v>
      </c>
    </row>
    <row r="44" spans="1:28" ht="10.5" customHeight="1">
      <c r="A44" s="19">
        <f>A43+1</f>
        <v>30</v>
      </c>
      <c r="B44" s="37"/>
      <c r="C44" s="38"/>
      <c r="D44" s="38"/>
      <c r="E44" s="54" t="s">
        <v>42</v>
      </c>
      <c r="F44" s="20">
        <v>296</v>
      </c>
      <c r="G44" s="30">
        <v>310</v>
      </c>
      <c r="H44" s="30">
        <v>321</v>
      </c>
      <c r="I44" s="30">
        <v>377</v>
      </c>
      <c r="J44" s="30">
        <v>312</v>
      </c>
      <c r="K44" s="30">
        <v>273</v>
      </c>
      <c r="L44" s="30">
        <v>169</v>
      </c>
      <c r="M44" s="30">
        <v>248</v>
      </c>
      <c r="N44" s="30">
        <v>187</v>
      </c>
      <c r="O44" s="30">
        <v>218</v>
      </c>
      <c r="P44" s="30">
        <v>381</v>
      </c>
      <c r="Q44" s="30">
        <v>300</v>
      </c>
      <c r="R44" s="30">
        <v>266</v>
      </c>
      <c r="S44" s="30">
        <v>339</v>
      </c>
      <c r="T44" s="30">
        <v>253</v>
      </c>
      <c r="U44" s="30">
        <v>165</v>
      </c>
      <c r="V44" s="30">
        <v>173</v>
      </c>
      <c r="W44" s="30">
        <v>106</v>
      </c>
      <c r="X44" s="30">
        <v>401</v>
      </c>
      <c r="Y44" s="30">
        <v>224</v>
      </c>
      <c r="Z44" s="30">
        <v>364</v>
      </c>
      <c r="AA44" s="22">
        <v>180</v>
      </c>
      <c r="AB44" s="23">
        <f>AB43+1</f>
        <v>30</v>
      </c>
    </row>
    <row r="45" spans="1:28" ht="10.5" customHeight="1">
      <c r="A45" s="19">
        <f>A44+1</f>
        <v>31</v>
      </c>
      <c r="B45" s="37"/>
      <c r="C45" s="38"/>
      <c r="D45" s="38"/>
      <c r="E45" s="54" t="s">
        <v>43</v>
      </c>
      <c r="F45" s="20">
        <v>28</v>
      </c>
      <c r="G45" s="30">
        <v>30</v>
      </c>
      <c r="H45" s="30">
        <v>31</v>
      </c>
      <c r="I45" s="30">
        <v>37</v>
      </c>
      <c r="J45" s="30">
        <v>26</v>
      </c>
      <c r="K45" s="30">
        <v>33</v>
      </c>
      <c r="L45" s="30">
        <v>18</v>
      </c>
      <c r="M45" s="30">
        <v>19</v>
      </c>
      <c r="N45" s="30">
        <v>26</v>
      </c>
      <c r="O45" s="30">
        <v>36</v>
      </c>
      <c r="P45" s="30">
        <v>34</v>
      </c>
      <c r="Q45" s="30">
        <v>29</v>
      </c>
      <c r="R45" s="30">
        <v>22</v>
      </c>
      <c r="S45" s="30">
        <v>28</v>
      </c>
      <c r="T45" s="30">
        <v>19</v>
      </c>
      <c r="U45" s="30">
        <v>19</v>
      </c>
      <c r="V45" s="30">
        <v>18</v>
      </c>
      <c r="W45" s="30">
        <v>6</v>
      </c>
      <c r="X45" s="30">
        <v>37</v>
      </c>
      <c r="Y45" s="30">
        <v>18</v>
      </c>
      <c r="Z45" s="30">
        <v>29</v>
      </c>
      <c r="AA45" s="22">
        <v>15</v>
      </c>
      <c r="AB45" s="23">
        <f>AB44+1</f>
        <v>31</v>
      </c>
    </row>
    <row r="46" spans="1:28" ht="10.5" customHeight="1">
      <c r="A46" s="19">
        <f>A45+1</f>
        <v>32</v>
      </c>
      <c r="B46" s="29"/>
      <c r="C46" s="61" t="s">
        <v>44</v>
      </c>
      <c r="D46" s="61"/>
      <c r="E46" s="63"/>
      <c r="F46" s="20">
        <v>50</v>
      </c>
      <c r="G46" s="30">
        <v>50</v>
      </c>
      <c r="H46" s="30">
        <v>50</v>
      </c>
      <c r="I46" s="30">
        <v>51</v>
      </c>
      <c r="J46" s="30">
        <v>43</v>
      </c>
      <c r="K46" s="30">
        <v>60</v>
      </c>
      <c r="L46" s="30">
        <v>48</v>
      </c>
      <c r="M46" s="30">
        <v>52</v>
      </c>
      <c r="N46" s="30">
        <v>26</v>
      </c>
      <c r="O46" s="30">
        <v>77</v>
      </c>
      <c r="P46" s="30">
        <v>38</v>
      </c>
      <c r="Q46" s="30">
        <v>84</v>
      </c>
      <c r="R46" s="30">
        <v>39</v>
      </c>
      <c r="S46" s="30">
        <v>73</v>
      </c>
      <c r="T46" s="30">
        <v>48</v>
      </c>
      <c r="U46" s="30">
        <v>47</v>
      </c>
      <c r="V46" s="30">
        <v>46</v>
      </c>
      <c r="W46" s="30">
        <v>40</v>
      </c>
      <c r="X46" s="30">
        <v>36</v>
      </c>
      <c r="Y46" s="30">
        <v>37</v>
      </c>
      <c r="Z46" s="30">
        <v>79</v>
      </c>
      <c r="AA46" s="22">
        <v>35</v>
      </c>
      <c r="AB46" s="23">
        <f>AB45+1</f>
        <v>32</v>
      </c>
    </row>
    <row r="47" spans="1:28" ht="10.5" customHeight="1">
      <c r="A47" s="19">
        <f>A46+1</f>
        <v>33</v>
      </c>
      <c r="B47" s="37"/>
      <c r="C47" s="38"/>
      <c r="D47" s="38"/>
      <c r="E47" s="54" t="s">
        <v>41</v>
      </c>
      <c r="F47" s="20">
        <v>11</v>
      </c>
      <c r="G47" s="30">
        <v>10</v>
      </c>
      <c r="H47" s="30">
        <v>10</v>
      </c>
      <c r="I47" s="30">
        <v>9</v>
      </c>
      <c r="J47" s="30">
        <v>11</v>
      </c>
      <c r="K47" s="30">
        <v>9</v>
      </c>
      <c r="L47" s="30">
        <v>9</v>
      </c>
      <c r="M47" s="30">
        <v>14</v>
      </c>
      <c r="N47" s="30">
        <v>9</v>
      </c>
      <c r="O47" s="30">
        <v>11</v>
      </c>
      <c r="P47" s="30">
        <v>8</v>
      </c>
      <c r="Q47" s="30">
        <v>15</v>
      </c>
      <c r="R47" s="30">
        <v>6</v>
      </c>
      <c r="S47" s="30">
        <v>18</v>
      </c>
      <c r="T47" s="30">
        <v>10</v>
      </c>
      <c r="U47" s="30">
        <v>13</v>
      </c>
      <c r="V47" s="30">
        <v>12</v>
      </c>
      <c r="W47" s="30">
        <v>15</v>
      </c>
      <c r="X47" s="30">
        <v>8</v>
      </c>
      <c r="Y47" s="30">
        <v>8</v>
      </c>
      <c r="Z47" s="30">
        <v>18</v>
      </c>
      <c r="AA47" s="22">
        <v>8</v>
      </c>
      <c r="AB47" s="23">
        <f>AB46+1</f>
        <v>33</v>
      </c>
    </row>
    <row r="48" spans="1:28" ht="10.5" customHeight="1">
      <c r="A48" s="19">
        <f>A47+1</f>
        <v>34</v>
      </c>
      <c r="B48" s="37"/>
      <c r="C48" s="38"/>
      <c r="D48" s="38"/>
      <c r="E48" s="54" t="s">
        <v>42</v>
      </c>
      <c r="F48" s="20">
        <v>30</v>
      </c>
      <c r="G48" s="30">
        <v>31</v>
      </c>
      <c r="H48" s="30">
        <v>31</v>
      </c>
      <c r="I48" s="30">
        <v>33</v>
      </c>
      <c r="J48" s="30">
        <v>25</v>
      </c>
      <c r="K48" s="30">
        <v>39</v>
      </c>
      <c r="L48" s="30">
        <v>31</v>
      </c>
      <c r="M48" s="30">
        <v>28</v>
      </c>
      <c r="N48" s="30">
        <v>12</v>
      </c>
      <c r="O48" s="30">
        <v>54</v>
      </c>
      <c r="P48" s="30">
        <v>22</v>
      </c>
      <c r="Q48" s="30">
        <v>60</v>
      </c>
      <c r="R48" s="30">
        <v>26</v>
      </c>
      <c r="S48" s="30">
        <v>46</v>
      </c>
      <c r="T48" s="30">
        <v>23</v>
      </c>
      <c r="U48" s="30">
        <v>24</v>
      </c>
      <c r="V48" s="30">
        <v>23</v>
      </c>
      <c r="W48" s="30">
        <v>18</v>
      </c>
      <c r="X48" s="30">
        <v>21</v>
      </c>
      <c r="Y48" s="30">
        <v>22</v>
      </c>
      <c r="Z48" s="30">
        <v>51</v>
      </c>
      <c r="AA48" s="22">
        <v>19</v>
      </c>
      <c r="AB48" s="23">
        <f>AB47+1</f>
        <v>34</v>
      </c>
    </row>
    <row r="49" spans="1:28" ht="10.5" customHeight="1">
      <c r="A49" s="19">
        <f>A48+1</f>
        <v>35</v>
      </c>
      <c r="B49" s="37"/>
      <c r="C49" s="38"/>
      <c r="D49" s="38"/>
      <c r="E49" s="54" t="s">
        <v>43</v>
      </c>
      <c r="F49" s="20">
        <v>9</v>
      </c>
      <c r="G49" s="30">
        <v>9</v>
      </c>
      <c r="H49" s="30">
        <v>9</v>
      </c>
      <c r="I49" s="30">
        <v>10</v>
      </c>
      <c r="J49" s="30">
        <v>7</v>
      </c>
      <c r="K49" s="30">
        <v>12</v>
      </c>
      <c r="L49" s="30">
        <v>8</v>
      </c>
      <c r="M49" s="30">
        <v>9</v>
      </c>
      <c r="N49" s="30">
        <v>5</v>
      </c>
      <c r="O49" s="30">
        <v>12</v>
      </c>
      <c r="P49" s="30">
        <v>8</v>
      </c>
      <c r="Q49" s="30">
        <v>10</v>
      </c>
      <c r="R49" s="30">
        <v>7</v>
      </c>
      <c r="S49" s="30">
        <v>10</v>
      </c>
      <c r="T49" s="30">
        <v>15</v>
      </c>
      <c r="U49" s="30">
        <v>10</v>
      </c>
      <c r="V49" s="30">
        <v>11</v>
      </c>
      <c r="W49" s="30">
        <v>7</v>
      </c>
      <c r="X49" s="30">
        <v>8</v>
      </c>
      <c r="Y49" s="30">
        <v>7</v>
      </c>
      <c r="Z49" s="30">
        <v>10</v>
      </c>
      <c r="AA49" s="22">
        <v>9</v>
      </c>
      <c r="AB49" s="23">
        <f>AB48+1</f>
        <v>35</v>
      </c>
    </row>
    <row r="50" spans="1:28" ht="10.5" customHeight="1">
      <c r="A50" s="19">
        <f>A49+1</f>
        <v>36</v>
      </c>
      <c r="B50" s="29"/>
      <c r="C50" s="76" t="s">
        <v>45</v>
      </c>
      <c r="D50" s="76"/>
      <c r="E50" s="77"/>
      <c r="F50" s="20">
        <v>15</v>
      </c>
      <c r="G50" s="30">
        <v>13</v>
      </c>
      <c r="H50" s="30">
        <v>12</v>
      </c>
      <c r="I50" s="30">
        <v>12</v>
      </c>
      <c r="J50" s="30">
        <v>10</v>
      </c>
      <c r="K50" s="30">
        <v>16</v>
      </c>
      <c r="L50" s="30">
        <v>14</v>
      </c>
      <c r="M50" s="30">
        <v>25</v>
      </c>
      <c r="N50" s="30">
        <v>22</v>
      </c>
      <c r="O50" s="30">
        <v>25</v>
      </c>
      <c r="P50" s="30">
        <v>16</v>
      </c>
      <c r="Q50" s="30">
        <v>15</v>
      </c>
      <c r="R50" s="30">
        <v>14</v>
      </c>
      <c r="S50" s="30">
        <v>11</v>
      </c>
      <c r="T50" s="30">
        <v>12</v>
      </c>
      <c r="U50" s="30">
        <v>12</v>
      </c>
      <c r="V50" s="30">
        <v>15</v>
      </c>
      <c r="W50" s="30">
        <v>11</v>
      </c>
      <c r="X50" s="30">
        <v>17</v>
      </c>
      <c r="Y50" s="30">
        <v>18</v>
      </c>
      <c r="Z50" s="30">
        <v>11</v>
      </c>
      <c r="AA50" s="22">
        <v>11</v>
      </c>
      <c r="AB50" s="23">
        <f>AB49+1</f>
        <v>36</v>
      </c>
    </row>
    <row r="51" spans="1:28" ht="6.75" customHeight="1">
      <c r="A51" s="19"/>
      <c r="B51" s="12"/>
      <c r="C51" s="38"/>
      <c r="D51" s="38"/>
      <c r="E51" s="38"/>
      <c r="F51" s="120" t="s">
        <v>98</v>
      </c>
      <c r="G51" s="118"/>
      <c r="H51" s="118"/>
      <c r="I51" s="118"/>
      <c r="J51" s="118"/>
      <c r="K51" s="118"/>
      <c r="L51" s="118"/>
      <c r="M51" s="118"/>
      <c r="N51" s="118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22"/>
      <c r="AB51" s="23"/>
    </row>
    <row r="52" spans="1:28" ht="6.75" customHeight="1">
      <c r="A52" s="19"/>
      <c r="B52" s="12"/>
      <c r="C52" s="38"/>
      <c r="D52" s="38"/>
      <c r="E52" s="38"/>
      <c r="F52" s="119"/>
      <c r="G52" s="118"/>
      <c r="H52" s="118"/>
      <c r="I52" s="118"/>
      <c r="J52" s="118"/>
      <c r="K52" s="118"/>
      <c r="L52" s="118"/>
      <c r="M52" s="118"/>
      <c r="N52" s="118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22"/>
      <c r="AB52" s="23"/>
    </row>
    <row r="53" spans="1:28" ht="1.5" customHeight="1">
      <c r="A53" s="19"/>
      <c r="B53" s="12"/>
      <c r="C53" s="38"/>
      <c r="D53" s="38"/>
      <c r="E53" s="38"/>
      <c r="F53" s="4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22"/>
      <c r="AB53" s="23"/>
    </row>
    <row r="54" spans="1:28" ht="10.5" customHeight="1">
      <c r="A54" s="19">
        <v>37</v>
      </c>
      <c r="B54" s="59" t="s">
        <v>125</v>
      </c>
      <c r="C54" s="59"/>
      <c r="D54" s="59"/>
      <c r="E54" s="60"/>
      <c r="F54" s="21">
        <v>3517</v>
      </c>
      <c r="G54" s="21">
        <v>3280</v>
      </c>
      <c r="H54" s="21">
        <v>3078</v>
      </c>
      <c r="I54" s="21">
        <v>750</v>
      </c>
      <c r="J54" s="21">
        <v>1846</v>
      </c>
      <c r="K54" s="30">
        <v>481</v>
      </c>
      <c r="L54" s="30">
        <v>202</v>
      </c>
      <c r="M54" s="30">
        <v>237</v>
      </c>
      <c r="N54" s="30">
        <v>136</v>
      </c>
      <c r="O54" s="30">
        <v>341</v>
      </c>
      <c r="P54" s="30">
        <v>896</v>
      </c>
      <c r="Q54" s="30">
        <v>279</v>
      </c>
      <c r="R54" s="30">
        <v>341</v>
      </c>
      <c r="S54" s="30">
        <v>434</v>
      </c>
      <c r="T54" s="30">
        <v>313</v>
      </c>
      <c r="U54" s="30">
        <v>222</v>
      </c>
      <c r="V54" s="30">
        <v>445</v>
      </c>
      <c r="W54" s="30">
        <v>110</v>
      </c>
      <c r="X54" s="30">
        <v>609</v>
      </c>
      <c r="Y54" s="30">
        <v>198</v>
      </c>
      <c r="Z54" s="30">
        <v>360</v>
      </c>
      <c r="AA54" s="22">
        <v>84</v>
      </c>
      <c r="AB54" s="23">
        <v>37</v>
      </c>
    </row>
    <row r="55" spans="1:28" ht="10.5" customHeight="1">
      <c r="A55" s="19">
        <v>38</v>
      </c>
      <c r="B55" s="59" t="s">
        <v>124</v>
      </c>
      <c r="C55" s="59"/>
      <c r="D55" s="59"/>
      <c r="E55" s="60"/>
      <c r="F55" s="24">
        <v>3.45</v>
      </c>
      <c r="G55" s="25">
        <v>3.43</v>
      </c>
      <c r="H55" s="25">
        <v>3.42</v>
      </c>
      <c r="I55" s="25">
        <v>3.33</v>
      </c>
      <c r="J55" s="25">
        <v>3.38</v>
      </c>
      <c r="K55" s="25">
        <v>3.57</v>
      </c>
      <c r="L55" s="25">
        <v>3.49</v>
      </c>
      <c r="M55" s="25">
        <v>3.53</v>
      </c>
      <c r="N55" s="25">
        <v>3.32</v>
      </c>
      <c r="O55" s="25">
        <v>3.67</v>
      </c>
      <c r="P55" s="25">
        <v>3.36</v>
      </c>
      <c r="Q55" s="25">
        <v>3.59</v>
      </c>
      <c r="R55" s="25">
        <v>3.51</v>
      </c>
      <c r="S55" s="25">
        <v>3.47</v>
      </c>
      <c r="T55" s="25">
        <v>3.48</v>
      </c>
      <c r="U55" s="25">
        <v>3.34</v>
      </c>
      <c r="V55" s="25">
        <v>3.46</v>
      </c>
      <c r="W55" s="25">
        <v>3.62</v>
      </c>
      <c r="X55" s="25">
        <v>3.33</v>
      </c>
      <c r="Y55" s="25">
        <v>3.51</v>
      </c>
      <c r="Z55" s="25">
        <v>3.45</v>
      </c>
      <c r="AA55" s="26">
        <v>3.35</v>
      </c>
      <c r="AB55" s="23">
        <f>AB54+1</f>
        <v>38</v>
      </c>
    </row>
    <row r="56" spans="1:28" ht="10.5" customHeight="1">
      <c r="A56" s="19">
        <f>A55+1</f>
        <v>39</v>
      </c>
      <c r="C56" s="59" t="s">
        <v>123</v>
      </c>
      <c r="D56" s="59"/>
      <c r="E56" s="60"/>
      <c r="F56" s="24">
        <v>0.96</v>
      </c>
      <c r="G56" s="25">
        <v>0.97</v>
      </c>
      <c r="H56" s="25">
        <v>0.98</v>
      </c>
      <c r="I56" s="25">
        <v>0.93</v>
      </c>
      <c r="J56" s="25">
        <v>0.93</v>
      </c>
      <c r="K56" s="25">
        <v>1.08</v>
      </c>
      <c r="L56" s="25">
        <v>0.96</v>
      </c>
      <c r="M56" s="25">
        <v>0.91</v>
      </c>
      <c r="N56" s="25">
        <v>1</v>
      </c>
      <c r="O56" s="25">
        <v>1.01</v>
      </c>
      <c r="P56" s="25">
        <v>0.94</v>
      </c>
      <c r="Q56" s="25">
        <v>0.98</v>
      </c>
      <c r="R56" s="25">
        <v>0.9</v>
      </c>
      <c r="S56" s="25">
        <v>0.92</v>
      </c>
      <c r="T56" s="25">
        <v>0.98</v>
      </c>
      <c r="U56" s="25">
        <v>1.04</v>
      </c>
      <c r="V56" s="25">
        <v>1.06</v>
      </c>
      <c r="W56" s="25">
        <v>1.3</v>
      </c>
      <c r="X56" s="25">
        <v>0.91</v>
      </c>
      <c r="Y56" s="25">
        <v>0.89</v>
      </c>
      <c r="Z56" s="25">
        <v>0.89</v>
      </c>
      <c r="AA56" s="26">
        <v>0.9</v>
      </c>
      <c r="AB56" s="23">
        <f>AB55+1</f>
        <v>39</v>
      </c>
    </row>
    <row r="57" spans="1:28" ht="10.5" customHeight="1">
      <c r="A57" s="19">
        <f>A56+1</f>
        <v>40</v>
      </c>
      <c r="C57" s="59" t="s">
        <v>122</v>
      </c>
      <c r="D57" s="59"/>
      <c r="E57" s="60"/>
      <c r="F57" s="24">
        <v>0.21</v>
      </c>
      <c r="G57" s="25">
        <v>0.19</v>
      </c>
      <c r="H57" s="25">
        <v>0.18</v>
      </c>
      <c r="I57" s="25">
        <v>0.16</v>
      </c>
      <c r="J57" s="25">
        <v>0.18</v>
      </c>
      <c r="K57" s="25">
        <v>0.21</v>
      </c>
      <c r="L57" s="25">
        <v>0.27</v>
      </c>
      <c r="M57" s="25">
        <v>0.31</v>
      </c>
      <c r="N57" s="25">
        <v>0.14</v>
      </c>
      <c r="O57" s="25">
        <v>0.4</v>
      </c>
      <c r="P57" s="25">
        <v>0.17</v>
      </c>
      <c r="Q57" s="25">
        <v>0.28</v>
      </c>
      <c r="R57" s="25">
        <v>0.26</v>
      </c>
      <c r="S57" s="25">
        <v>0.24</v>
      </c>
      <c r="T57" s="25">
        <v>0.19</v>
      </c>
      <c r="U57" s="25">
        <v>0.12</v>
      </c>
      <c r="V57" s="25">
        <v>0.19</v>
      </c>
      <c r="W57" s="25">
        <v>0.1</v>
      </c>
      <c r="X57" s="25">
        <v>0.16</v>
      </c>
      <c r="Y57" s="25">
        <v>0.24</v>
      </c>
      <c r="Z57" s="25">
        <v>0.22</v>
      </c>
      <c r="AA57" s="26">
        <v>0.22</v>
      </c>
      <c r="AB57" s="23">
        <f>AB56+1</f>
        <v>40</v>
      </c>
    </row>
    <row r="58" spans="1:28" ht="10.5" customHeight="1">
      <c r="A58" s="19">
        <f>A57+1</f>
        <v>41</v>
      </c>
      <c r="B58" s="12"/>
      <c r="D58" s="59" t="s">
        <v>80</v>
      </c>
      <c r="E58" s="60"/>
      <c r="F58" s="24">
        <v>0.16</v>
      </c>
      <c r="G58" s="25">
        <v>0.14</v>
      </c>
      <c r="H58" s="25">
        <v>0.13</v>
      </c>
      <c r="I58" s="25">
        <v>0.11</v>
      </c>
      <c r="J58" s="25">
        <v>0.13</v>
      </c>
      <c r="K58" s="25">
        <v>0.16</v>
      </c>
      <c r="L58" s="25">
        <v>0.22</v>
      </c>
      <c r="M58" s="25">
        <v>0.27</v>
      </c>
      <c r="N58" s="25">
        <v>0.11</v>
      </c>
      <c r="O58" s="25">
        <v>0.34</v>
      </c>
      <c r="P58" s="25">
        <v>0.12</v>
      </c>
      <c r="Q58" s="25">
        <v>0.22</v>
      </c>
      <c r="R58" s="25">
        <v>0.2</v>
      </c>
      <c r="S58" s="25">
        <v>0.19</v>
      </c>
      <c r="T58" s="25">
        <v>0.13</v>
      </c>
      <c r="U58" s="25">
        <v>0.09</v>
      </c>
      <c r="V58" s="25">
        <v>0.16</v>
      </c>
      <c r="W58" s="25">
        <v>0.08</v>
      </c>
      <c r="X58" s="25">
        <v>0.1</v>
      </c>
      <c r="Y58" s="25">
        <v>0.18</v>
      </c>
      <c r="Z58" s="25">
        <v>0.17</v>
      </c>
      <c r="AA58" s="26">
        <v>0.16</v>
      </c>
      <c r="AB58" s="23">
        <f>AB57+1</f>
        <v>41</v>
      </c>
    </row>
    <row r="59" spans="1:28" ht="10.5" customHeight="1">
      <c r="A59" s="19">
        <f>A58+1</f>
        <v>42</v>
      </c>
      <c r="B59" s="59" t="s">
        <v>121</v>
      </c>
      <c r="C59" s="59"/>
      <c r="D59" s="59"/>
      <c r="E59" s="60"/>
      <c r="F59" s="24">
        <v>1.67</v>
      </c>
      <c r="G59" s="25">
        <v>1.63</v>
      </c>
      <c r="H59" s="25">
        <v>1.62</v>
      </c>
      <c r="I59" s="25">
        <v>1.57</v>
      </c>
      <c r="J59" s="25">
        <v>1.61</v>
      </c>
      <c r="K59" s="25">
        <v>1.68</v>
      </c>
      <c r="L59" s="25">
        <v>1.81</v>
      </c>
      <c r="M59" s="25">
        <v>1.83</v>
      </c>
      <c r="N59" s="25">
        <v>1.53</v>
      </c>
      <c r="O59" s="25">
        <v>1.74</v>
      </c>
      <c r="P59" s="25">
        <v>1.62</v>
      </c>
      <c r="Q59" s="25">
        <v>1.88</v>
      </c>
      <c r="R59" s="25">
        <v>1.81</v>
      </c>
      <c r="S59" s="25">
        <v>1.61</v>
      </c>
      <c r="T59" s="25">
        <v>1.79</v>
      </c>
      <c r="U59" s="25">
        <v>1.68</v>
      </c>
      <c r="V59" s="25">
        <v>1.63</v>
      </c>
      <c r="W59" s="25">
        <v>1.61</v>
      </c>
      <c r="X59" s="25">
        <v>1.6</v>
      </c>
      <c r="Y59" s="25">
        <v>1.78</v>
      </c>
      <c r="Z59" s="25">
        <v>1.6</v>
      </c>
      <c r="AA59" s="26">
        <v>1.56</v>
      </c>
      <c r="AB59" s="23">
        <f>AB58+1</f>
        <v>42</v>
      </c>
    </row>
    <row r="60" spans="1:28" ht="10.5" customHeight="1">
      <c r="A60" s="19">
        <f>A59+1</f>
        <v>43</v>
      </c>
      <c r="B60" s="73" t="s">
        <v>120</v>
      </c>
      <c r="C60" s="73"/>
      <c r="D60" s="73"/>
      <c r="E60" s="74"/>
      <c r="F60" s="42">
        <v>40.5</v>
      </c>
      <c r="G60" s="27">
        <v>38.4</v>
      </c>
      <c r="H60" s="27">
        <v>37.6</v>
      </c>
      <c r="I60" s="27">
        <v>34.7</v>
      </c>
      <c r="J60" s="27">
        <v>36.8</v>
      </c>
      <c r="K60" s="27">
        <v>41.6</v>
      </c>
      <c r="L60" s="27">
        <v>49.3</v>
      </c>
      <c r="M60" s="27">
        <v>49.1</v>
      </c>
      <c r="N60" s="27">
        <v>35.1</v>
      </c>
      <c r="O60" s="27">
        <v>47.4</v>
      </c>
      <c r="P60" s="27">
        <v>37.6</v>
      </c>
      <c r="Q60" s="27">
        <v>54.4</v>
      </c>
      <c r="R60" s="27">
        <v>45.1</v>
      </c>
      <c r="S60" s="27">
        <v>34.5</v>
      </c>
      <c r="T60" s="27">
        <v>48.8</v>
      </c>
      <c r="U60" s="27">
        <v>45.3</v>
      </c>
      <c r="V60" s="27">
        <v>39.1</v>
      </c>
      <c r="W60" s="27">
        <v>34.3</v>
      </c>
      <c r="X60" s="27">
        <v>36.6</v>
      </c>
      <c r="Y60" s="27">
        <v>44.7</v>
      </c>
      <c r="Z60" s="27">
        <v>33</v>
      </c>
      <c r="AA60" s="28">
        <v>31.2</v>
      </c>
      <c r="AB60" s="23">
        <f>AB59+1</f>
        <v>43</v>
      </c>
    </row>
    <row r="61" spans="1:28" ht="10.5" customHeight="1">
      <c r="A61" s="19">
        <f>A60+1</f>
        <v>44</v>
      </c>
      <c r="B61" s="59" t="s">
        <v>119</v>
      </c>
      <c r="C61" s="59"/>
      <c r="D61" s="59"/>
      <c r="E61" s="60"/>
      <c r="F61" s="42">
        <v>46.7</v>
      </c>
      <c r="G61" s="27">
        <v>46.4</v>
      </c>
      <c r="H61" s="27">
        <v>46.3</v>
      </c>
      <c r="I61" s="27">
        <v>46.1</v>
      </c>
      <c r="J61" s="27">
        <v>46.6</v>
      </c>
      <c r="K61" s="27">
        <v>46.1</v>
      </c>
      <c r="L61" s="27">
        <v>47.6</v>
      </c>
      <c r="M61" s="27">
        <v>48.1</v>
      </c>
      <c r="N61" s="27">
        <v>45.5</v>
      </c>
      <c r="O61" s="27">
        <v>47.3</v>
      </c>
      <c r="P61" s="27">
        <v>46.5</v>
      </c>
      <c r="Q61" s="27">
        <v>48</v>
      </c>
      <c r="R61" s="27">
        <v>47.8</v>
      </c>
      <c r="S61" s="27">
        <v>47</v>
      </c>
      <c r="T61" s="27">
        <v>47.4</v>
      </c>
      <c r="U61" s="27">
        <v>45.5</v>
      </c>
      <c r="V61" s="27">
        <v>45.7</v>
      </c>
      <c r="W61" s="27">
        <v>42.7</v>
      </c>
      <c r="X61" s="27">
        <v>46.5</v>
      </c>
      <c r="Y61" s="27">
        <v>47.5</v>
      </c>
      <c r="Z61" s="27">
        <v>47.2</v>
      </c>
      <c r="AA61" s="28">
        <v>48.3</v>
      </c>
      <c r="AB61" s="23">
        <f>AB60+1</f>
        <v>44</v>
      </c>
    </row>
    <row r="62" spans="1:28" ht="10.5" customHeight="1">
      <c r="A62" s="19">
        <f>A61+1</f>
        <v>45</v>
      </c>
      <c r="B62" s="59" t="s">
        <v>76</v>
      </c>
      <c r="C62" s="59"/>
      <c r="D62" s="59"/>
      <c r="E62" s="60"/>
      <c r="F62" s="42">
        <v>69.9</v>
      </c>
      <c r="G62" s="27">
        <v>65.9</v>
      </c>
      <c r="H62" s="27">
        <v>65.1</v>
      </c>
      <c r="I62" s="27">
        <v>59.6</v>
      </c>
      <c r="J62" s="27">
        <v>65.6</v>
      </c>
      <c r="K62" s="27">
        <v>70.1</v>
      </c>
      <c r="L62" s="27">
        <v>76.6</v>
      </c>
      <c r="M62" s="27">
        <v>86</v>
      </c>
      <c r="N62" s="27">
        <v>62.8</v>
      </c>
      <c r="O62" s="27">
        <v>74.6</v>
      </c>
      <c r="P62" s="27">
        <v>68.8</v>
      </c>
      <c r="Q62" s="27">
        <v>80.2</v>
      </c>
      <c r="R62" s="27">
        <v>71</v>
      </c>
      <c r="S62" s="27">
        <v>75.9</v>
      </c>
      <c r="T62" s="27">
        <v>70.4</v>
      </c>
      <c r="U62" s="27">
        <v>66.3</v>
      </c>
      <c r="V62" s="27">
        <v>59.8</v>
      </c>
      <c r="W62" s="27">
        <v>42.4</v>
      </c>
      <c r="X62" s="27">
        <v>66.9</v>
      </c>
      <c r="Y62" s="27">
        <v>70.2</v>
      </c>
      <c r="Z62" s="27">
        <v>74.5</v>
      </c>
      <c r="AA62" s="28">
        <v>61.1</v>
      </c>
      <c r="AB62" s="23">
        <f>AB61+1</f>
        <v>45</v>
      </c>
    </row>
    <row r="63" spans="1:28" ht="10.5" customHeight="1">
      <c r="A63" s="19">
        <f>A62+1</f>
        <v>46</v>
      </c>
      <c r="B63" s="61" t="s">
        <v>28</v>
      </c>
      <c r="C63" s="62"/>
      <c r="D63" s="62"/>
      <c r="E63" s="63"/>
      <c r="F63" s="43">
        <v>713</v>
      </c>
      <c r="G63" s="30">
        <v>720</v>
      </c>
      <c r="H63" s="30">
        <v>723</v>
      </c>
      <c r="I63" s="30">
        <v>750</v>
      </c>
      <c r="J63" s="30">
        <v>712</v>
      </c>
      <c r="K63" s="30">
        <v>710</v>
      </c>
      <c r="L63" s="30">
        <v>685</v>
      </c>
      <c r="M63" s="30">
        <v>685</v>
      </c>
      <c r="N63" s="30">
        <v>591</v>
      </c>
      <c r="O63" s="30">
        <v>685</v>
      </c>
      <c r="P63" s="30">
        <v>780</v>
      </c>
      <c r="Q63" s="30">
        <v>770</v>
      </c>
      <c r="R63" s="30">
        <v>714</v>
      </c>
      <c r="S63" s="30">
        <v>692</v>
      </c>
      <c r="T63" s="30">
        <v>662</v>
      </c>
      <c r="U63" s="30">
        <v>629</v>
      </c>
      <c r="V63" s="30">
        <v>632</v>
      </c>
      <c r="W63" s="30">
        <v>492</v>
      </c>
      <c r="X63" s="30">
        <v>794</v>
      </c>
      <c r="Y63" s="30">
        <v>707</v>
      </c>
      <c r="Z63" s="30">
        <v>696</v>
      </c>
      <c r="AA63" s="22">
        <v>697</v>
      </c>
      <c r="AB63" s="23">
        <v>46</v>
      </c>
    </row>
    <row r="64" spans="1:28" ht="1.5" customHeight="1">
      <c r="A64" s="19"/>
      <c r="B64" s="31"/>
      <c r="C64" s="12"/>
      <c r="D64" s="12"/>
      <c r="E64" s="12"/>
      <c r="F64" s="4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2"/>
      <c r="AB64" s="23"/>
    </row>
    <row r="65" spans="1:28" ht="14.25">
      <c r="A65" s="32">
        <v>47</v>
      </c>
      <c r="B65" s="80" t="s">
        <v>29</v>
      </c>
      <c r="C65" s="81"/>
      <c r="D65" s="81"/>
      <c r="E65" s="82"/>
      <c r="F65" s="33">
        <v>1264</v>
      </c>
      <c r="G65" s="34">
        <v>1270</v>
      </c>
      <c r="H65" s="34">
        <v>1270</v>
      </c>
      <c r="I65" s="34">
        <v>1309</v>
      </c>
      <c r="J65" s="34">
        <v>1269</v>
      </c>
      <c r="K65" s="34">
        <v>1231</v>
      </c>
      <c r="L65" s="34">
        <v>1268</v>
      </c>
      <c r="M65" s="34">
        <v>1241</v>
      </c>
      <c r="N65" s="34">
        <v>825</v>
      </c>
      <c r="O65" s="34">
        <v>1076</v>
      </c>
      <c r="P65" s="34">
        <v>1372</v>
      </c>
      <c r="Q65" s="34">
        <v>1481</v>
      </c>
      <c r="R65" s="34">
        <v>1453</v>
      </c>
      <c r="S65" s="34">
        <v>1393</v>
      </c>
      <c r="T65" s="34">
        <v>1127</v>
      </c>
      <c r="U65" s="34">
        <v>1084</v>
      </c>
      <c r="V65" s="34">
        <v>871</v>
      </c>
      <c r="W65" s="34">
        <v>448</v>
      </c>
      <c r="X65" s="34">
        <v>1377</v>
      </c>
      <c r="Y65" s="34">
        <v>1356</v>
      </c>
      <c r="Z65" s="34">
        <v>1382</v>
      </c>
      <c r="AA65" s="35">
        <v>1083</v>
      </c>
      <c r="AB65" s="36">
        <v>47</v>
      </c>
    </row>
    <row r="66" spans="1:28" ht="10.5" customHeight="1">
      <c r="A66" s="19">
        <v>48</v>
      </c>
      <c r="B66" s="31"/>
      <c r="C66" s="59" t="s">
        <v>30</v>
      </c>
      <c r="D66" s="59"/>
      <c r="E66" s="60"/>
      <c r="F66" s="20">
        <v>1198</v>
      </c>
      <c r="G66" s="21">
        <v>1202</v>
      </c>
      <c r="H66" s="21">
        <v>1201</v>
      </c>
      <c r="I66" s="21">
        <v>1242</v>
      </c>
      <c r="J66" s="21">
        <v>1204</v>
      </c>
      <c r="K66" s="21">
        <v>1152</v>
      </c>
      <c r="L66" s="21">
        <v>1222</v>
      </c>
      <c r="M66" s="21">
        <v>1181</v>
      </c>
      <c r="N66" s="21">
        <v>779</v>
      </c>
      <c r="O66" s="21">
        <v>1034</v>
      </c>
      <c r="P66" s="21">
        <v>1288</v>
      </c>
      <c r="Q66" s="21">
        <v>1422</v>
      </c>
      <c r="R66" s="21">
        <v>1373</v>
      </c>
      <c r="S66" s="21">
        <v>1332</v>
      </c>
      <c r="T66" s="21">
        <v>1072</v>
      </c>
      <c r="U66" s="21">
        <v>1052</v>
      </c>
      <c r="V66" s="21">
        <v>827</v>
      </c>
      <c r="W66" s="21">
        <v>411</v>
      </c>
      <c r="X66" s="21">
        <v>1289</v>
      </c>
      <c r="Y66" s="21">
        <v>1263</v>
      </c>
      <c r="Z66" s="21">
        <v>1319</v>
      </c>
      <c r="AA66" s="22">
        <v>1001</v>
      </c>
      <c r="AB66" s="23">
        <v>48</v>
      </c>
    </row>
    <row r="67" spans="1:28" ht="10.5" customHeight="1">
      <c r="A67" s="19">
        <f>A66+1</f>
        <v>49</v>
      </c>
      <c r="B67" s="31"/>
      <c r="D67" s="61" t="s">
        <v>31</v>
      </c>
      <c r="E67" s="60"/>
      <c r="F67" s="43">
        <v>218</v>
      </c>
      <c r="G67" s="30">
        <v>225</v>
      </c>
      <c r="H67" s="30">
        <v>227</v>
      </c>
      <c r="I67" s="30">
        <v>257</v>
      </c>
      <c r="J67" s="30">
        <v>212</v>
      </c>
      <c r="K67" s="30">
        <v>219</v>
      </c>
      <c r="L67" s="30">
        <v>201</v>
      </c>
      <c r="M67" s="30">
        <v>188</v>
      </c>
      <c r="N67" s="30">
        <v>127</v>
      </c>
      <c r="O67" s="30">
        <v>169</v>
      </c>
      <c r="P67" s="30">
        <v>267</v>
      </c>
      <c r="Q67" s="30">
        <v>220</v>
      </c>
      <c r="R67" s="30">
        <v>210</v>
      </c>
      <c r="S67" s="30">
        <v>242</v>
      </c>
      <c r="T67" s="30">
        <v>176</v>
      </c>
      <c r="U67" s="30">
        <v>161</v>
      </c>
      <c r="V67" s="30">
        <v>141</v>
      </c>
      <c r="W67" s="30">
        <v>89</v>
      </c>
      <c r="X67" s="30">
        <v>280</v>
      </c>
      <c r="Y67" s="30">
        <v>196</v>
      </c>
      <c r="Z67" s="30">
        <v>245</v>
      </c>
      <c r="AA67" s="22">
        <v>148</v>
      </c>
      <c r="AB67" s="23">
        <f>AB66+1</f>
        <v>49</v>
      </c>
    </row>
    <row r="68" spans="1:28" ht="10.5" customHeight="1">
      <c r="A68" s="19">
        <f>A67+1</f>
        <v>50</v>
      </c>
      <c r="B68" s="31"/>
      <c r="C68" s="31"/>
      <c r="D68" s="31"/>
      <c r="E68" s="53" t="s">
        <v>118</v>
      </c>
      <c r="F68" s="43">
        <v>53</v>
      </c>
      <c r="G68" s="30">
        <v>52</v>
      </c>
      <c r="H68" s="30">
        <v>53</v>
      </c>
      <c r="I68" s="30">
        <v>58</v>
      </c>
      <c r="J68" s="30">
        <v>52</v>
      </c>
      <c r="K68" s="30">
        <v>48</v>
      </c>
      <c r="L68" s="30">
        <v>50</v>
      </c>
      <c r="M68" s="30">
        <v>55</v>
      </c>
      <c r="N68" s="30">
        <v>35</v>
      </c>
      <c r="O68" s="30">
        <v>40</v>
      </c>
      <c r="P68" s="30">
        <v>59</v>
      </c>
      <c r="Q68" s="30">
        <v>50</v>
      </c>
      <c r="R68" s="30">
        <v>53</v>
      </c>
      <c r="S68" s="30">
        <v>60</v>
      </c>
      <c r="T68" s="30">
        <v>51</v>
      </c>
      <c r="U68" s="30">
        <v>37</v>
      </c>
      <c r="V68" s="30">
        <v>50</v>
      </c>
      <c r="W68" s="30">
        <v>15</v>
      </c>
      <c r="X68" s="30">
        <v>58</v>
      </c>
      <c r="Y68" s="30">
        <v>44</v>
      </c>
      <c r="Z68" s="30">
        <v>61</v>
      </c>
      <c r="AA68" s="22">
        <v>45</v>
      </c>
      <c r="AB68" s="23">
        <f>AB67+1</f>
        <v>50</v>
      </c>
    </row>
    <row r="69" spans="1:28" ht="10.5" customHeight="1">
      <c r="A69" s="19">
        <f>A68+1</f>
        <v>51</v>
      </c>
      <c r="B69" s="31"/>
      <c r="C69" s="31"/>
      <c r="D69" s="31"/>
      <c r="E69" s="53" t="s">
        <v>117</v>
      </c>
      <c r="F69" s="43">
        <v>165</v>
      </c>
      <c r="G69" s="30">
        <v>173</v>
      </c>
      <c r="H69" s="30">
        <v>175</v>
      </c>
      <c r="I69" s="30">
        <v>198</v>
      </c>
      <c r="J69" s="30">
        <v>159</v>
      </c>
      <c r="K69" s="30">
        <v>172</v>
      </c>
      <c r="L69" s="30">
        <v>151</v>
      </c>
      <c r="M69" s="30">
        <v>133</v>
      </c>
      <c r="N69" s="30">
        <v>92</v>
      </c>
      <c r="O69" s="30">
        <v>129</v>
      </c>
      <c r="P69" s="30">
        <v>208</v>
      </c>
      <c r="Q69" s="30">
        <v>170</v>
      </c>
      <c r="R69" s="30">
        <v>157</v>
      </c>
      <c r="S69" s="30">
        <v>183</v>
      </c>
      <c r="T69" s="30">
        <v>125</v>
      </c>
      <c r="U69" s="30">
        <v>124</v>
      </c>
      <c r="V69" s="30">
        <v>91</v>
      </c>
      <c r="W69" s="30">
        <v>74</v>
      </c>
      <c r="X69" s="30">
        <v>222</v>
      </c>
      <c r="Y69" s="30">
        <v>152</v>
      </c>
      <c r="Z69" s="30">
        <v>184</v>
      </c>
      <c r="AA69" s="22">
        <v>103</v>
      </c>
      <c r="AB69" s="23">
        <f>AB68+1</f>
        <v>51</v>
      </c>
    </row>
    <row r="70" spans="1:28" ht="10.5" customHeight="1">
      <c r="A70" s="19">
        <f>A69+1</f>
        <v>52</v>
      </c>
      <c r="B70" s="31"/>
      <c r="D70" s="76" t="s">
        <v>32</v>
      </c>
      <c r="E70" s="77"/>
      <c r="F70" s="43">
        <v>485</v>
      </c>
      <c r="G70" s="30">
        <v>482</v>
      </c>
      <c r="H70" s="30">
        <v>476</v>
      </c>
      <c r="I70" s="30">
        <v>467</v>
      </c>
      <c r="J70" s="30">
        <v>495</v>
      </c>
      <c r="K70" s="30">
        <v>458</v>
      </c>
      <c r="L70" s="30">
        <v>554</v>
      </c>
      <c r="M70" s="30">
        <v>499</v>
      </c>
      <c r="N70" s="30">
        <v>321</v>
      </c>
      <c r="O70" s="30">
        <v>442</v>
      </c>
      <c r="P70" s="30">
        <v>504</v>
      </c>
      <c r="Q70" s="30">
        <v>644</v>
      </c>
      <c r="R70" s="30">
        <v>590</v>
      </c>
      <c r="S70" s="30">
        <v>539</v>
      </c>
      <c r="T70" s="30">
        <v>422</v>
      </c>
      <c r="U70" s="30">
        <v>412</v>
      </c>
      <c r="V70" s="30">
        <v>312</v>
      </c>
      <c r="W70" s="30">
        <v>178</v>
      </c>
      <c r="X70" s="30">
        <v>491</v>
      </c>
      <c r="Y70" s="30">
        <v>542</v>
      </c>
      <c r="Z70" s="30">
        <v>516</v>
      </c>
      <c r="AA70" s="22">
        <v>440</v>
      </c>
      <c r="AB70" s="23">
        <f>AB69+1</f>
        <v>52</v>
      </c>
    </row>
    <row r="71" spans="1:28" ht="10.5" customHeight="1">
      <c r="A71" s="19">
        <f>A70+1</f>
        <v>53</v>
      </c>
      <c r="B71" s="31"/>
      <c r="C71" s="38"/>
      <c r="D71" s="38"/>
      <c r="E71" s="53" t="s">
        <v>118</v>
      </c>
      <c r="F71" s="43">
        <v>191</v>
      </c>
      <c r="G71" s="30">
        <v>195</v>
      </c>
      <c r="H71" s="30">
        <v>193</v>
      </c>
      <c r="I71" s="30">
        <v>187</v>
      </c>
      <c r="J71" s="30">
        <v>195</v>
      </c>
      <c r="K71" s="30">
        <v>195</v>
      </c>
      <c r="L71" s="30">
        <v>228</v>
      </c>
      <c r="M71" s="30">
        <v>172</v>
      </c>
      <c r="N71" s="30">
        <v>127</v>
      </c>
      <c r="O71" s="30">
        <v>168</v>
      </c>
      <c r="P71" s="30">
        <v>196</v>
      </c>
      <c r="Q71" s="30">
        <v>240</v>
      </c>
      <c r="R71" s="30">
        <v>231</v>
      </c>
      <c r="S71" s="30">
        <v>209</v>
      </c>
      <c r="T71" s="30">
        <v>196</v>
      </c>
      <c r="U71" s="30">
        <v>147</v>
      </c>
      <c r="V71" s="30">
        <v>136</v>
      </c>
      <c r="W71" s="30">
        <v>41</v>
      </c>
      <c r="X71" s="30">
        <v>193</v>
      </c>
      <c r="Y71" s="30">
        <v>218</v>
      </c>
      <c r="Z71" s="30">
        <v>213</v>
      </c>
      <c r="AA71" s="22">
        <v>201</v>
      </c>
      <c r="AB71" s="23">
        <f>AB70+1</f>
        <v>53</v>
      </c>
    </row>
    <row r="72" spans="1:28" ht="10.5" customHeight="1">
      <c r="A72" s="19">
        <f>A71+1</f>
        <v>54</v>
      </c>
      <c r="B72" s="31"/>
      <c r="C72" s="38"/>
      <c r="D72" s="38"/>
      <c r="E72" s="53" t="s">
        <v>117</v>
      </c>
      <c r="F72" s="43">
        <v>294</v>
      </c>
      <c r="G72" s="30">
        <v>287</v>
      </c>
      <c r="H72" s="30">
        <v>283</v>
      </c>
      <c r="I72" s="30">
        <v>280</v>
      </c>
      <c r="J72" s="30">
        <v>299</v>
      </c>
      <c r="K72" s="30">
        <v>262</v>
      </c>
      <c r="L72" s="30">
        <v>327</v>
      </c>
      <c r="M72" s="30">
        <v>327</v>
      </c>
      <c r="N72" s="30">
        <v>195</v>
      </c>
      <c r="O72" s="30">
        <v>274</v>
      </c>
      <c r="P72" s="30">
        <v>308</v>
      </c>
      <c r="Q72" s="30">
        <v>404</v>
      </c>
      <c r="R72" s="30">
        <v>359</v>
      </c>
      <c r="S72" s="30">
        <v>330</v>
      </c>
      <c r="T72" s="30">
        <v>225</v>
      </c>
      <c r="U72" s="30">
        <v>265</v>
      </c>
      <c r="V72" s="30">
        <v>175</v>
      </c>
      <c r="W72" s="30">
        <v>136</v>
      </c>
      <c r="X72" s="30">
        <v>298</v>
      </c>
      <c r="Y72" s="30">
        <v>325</v>
      </c>
      <c r="Z72" s="30">
        <v>303</v>
      </c>
      <c r="AA72" s="22">
        <v>238</v>
      </c>
      <c r="AB72" s="23">
        <f>AB71+1</f>
        <v>54</v>
      </c>
    </row>
    <row r="73" spans="1:28" ht="10.5" customHeight="1">
      <c r="A73" s="19">
        <f>A72+1</f>
        <v>55</v>
      </c>
      <c r="B73" s="29"/>
      <c r="D73" s="61" t="s">
        <v>33</v>
      </c>
      <c r="E73" s="60"/>
      <c r="F73" s="43">
        <v>358</v>
      </c>
      <c r="G73" s="30">
        <v>345</v>
      </c>
      <c r="H73" s="30">
        <v>343</v>
      </c>
      <c r="I73" s="30">
        <v>333</v>
      </c>
      <c r="J73" s="30">
        <v>349</v>
      </c>
      <c r="K73" s="30">
        <v>345</v>
      </c>
      <c r="L73" s="30">
        <v>369</v>
      </c>
      <c r="M73" s="30">
        <v>412</v>
      </c>
      <c r="N73" s="30">
        <v>300</v>
      </c>
      <c r="O73" s="30">
        <v>359</v>
      </c>
      <c r="P73" s="30">
        <v>345</v>
      </c>
      <c r="Q73" s="30">
        <v>427</v>
      </c>
      <c r="R73" s="30">
        <v>400</v>
      </c>
      <c r="S73" s="30">
        <v>373</v>
      </c>
      <c r="T73" s="30">
        <v>391</v>
      </c>
      <c r="U73" s="30">
        <v>369</v>
      </c>
      <c r="V73" s="30">
        <v>319</v>
      </c>
      <c r="W73" s="30">
        <v>125</v>
      </c>
      <c r="X73" s="30">
        <v>330</v>
      </c>
      <c r="Y73" s="30">
        <v>366</v>
      </c>
      <c r="Z73" s="30">
        <v>362</v>
      </c>
      <c r="AA73" s="22">
        <v>328</v>
      </c>
      <c r="AB73" s="23">
        <f>AB72+1</f>
        <v>55</v>
      </c>
    </row>
    <row r="74" spans="1:28" ht="10.5" customHeight="1">
      <c r="A74" s="19">
        <f>A73+1</f>
        <v>56</v>
      </c>
      <c r="B74" s="29"/>
      <c r="D74" s="61" t="s">
        <v>34</v>
      </c>
      <c r="E74" s="60"/>
      <c r="F74" s="43">
        <v>136</v>
      </c>
      <c r="G74" s="30">
        <v>150</v>
      </c>
      <c r="H74" s="30">
        <v>154</v>
      </c>
      <c r="I74" s="30">
        <v>185</v>
      </c>
      <c r="J74" s="30">
        <v>148</v>
      </c>
      <c r="K74" s="30">
        <v>130</v>
      </c>
      <c r="L74" s="30">
        <v>98</v>
      </c>
      <c r="M74" s="30">
        <v>82</v>
      </c>
      <c r="N74" s="30">
        <v>31</v>
      </c>
      <c r="O74" s="30">
        <v>64</v>
      </c>
      <c r="P74" s="30">
        <v>171</v>
      </c>
      <c r="Q74" s="30">
        <v>131</v>
      </c>
      <c r="R74" s="30">
        <v>173</v>
      </c>
      <c r="S74" s="30">
        <v>177</v>
      </c>
      <c r="T74" s="30">
        <v>83</v>
      </c>
      <c r="U74" s="30">
        <v>110</v>
      </c>
      <c r="V74" s="30">
        <v>55</v>
      </c>
      <c r="W74" s="30">
        <v>19</v>
      </c>
      <c r="X74" s="30">
        <v>188</v>
      </c>
      <c r="Y74" s="30">
        <v>158</v>
      </c>
      <c r="Z74" s="30">
        <v>195</v>
      </c>
      <c r="AA74" s="22">
        <v>86</v>
      </c>
      <c r="AB74" s="23">
        <f>AB73+1</f>
        <v>56</v>
      </c>
    </row>
    <row r="75" spans="1:28" ht="10.5" customHeight="1">
      <c r="A75" s="19">
        <f>A74+1</f>
        <v>57</v>
      </c>
      <c r="B75" s="29"/>
      <c r="C75" s="38"/>
      <c r="D75" s="38"/>
      <c r="E75" s="53" t="s">
        <v>35</v>
      </c>
      <c r="F75" s="43">
        <v>92</v>
      </c>
      <c r="G75" s="30">
        <v>102</v>
      </c>
      <c r="H75" s="30">
        <v>105</v>
      </c>
      <c r="I75" s="30">
        <v>127</v>
      </c>
      <c r="J75" s="30">
        <v>92</v>
      </c>
      <c r="K75" s="30">
        <v>102</v>
      </c>
      <c r="L75" s="30">
        <v>55</v>
      </c>
      <c r="M75" s="30">
        <v>54</v>
      </c>
      <c r="N75" s="30">
        <v>13</v>
      </c>
      <c r="O75" s="30">
        <v>47</v>
      </c>
      <c r="P75" s="30">
        <v>119</v>
      </c>
      <c r="Q75" s="30">
        <v>72</v>
      </c>
      <c r="R75" s="30">
        <v>111</v>
      </c>
      <c r="S75" s="30">
        <v>131</v>
      </c>
      <c r="T75" s="30">
        <v>51</v>
      </c>
      <c r="U75" s="30">
        <v>54</v>
      </c>
      <c r="V75" s="30">
        <v>33</v>
      </c>
      <c r="W75" s="30">
        <v>15</v>
      </c>
      <c r="X75" s="30">
        <v>130</v>
      </c>
      <c r="Y75" s="30">
        <v>121</v>
      </c>
      <c r="Z75" s="30">
        <v>143</v>
      </c>
      <c r="AA75" s="22">
        <v>49</v>
      </c>
      <c r="AB75" s="23">
        <f>AB74+1</f>
        <v>57</v>
      </c>
    </row>
    <row r="76" spans="1:28" ht="10.5" customHeight="1">
      <c r="A76" s="19">
        <f>A75+1</f>
        <v>58</v>
      </c>
      <c r="B76" s="29"/>
      <c r="C76" s="38"/>
      <c r="D76" s="38"/>
      <c r="E76" s="53" t="s">
        <v>36</v>
      </c>
      <c r="F76" s="43">
        <v>10</v>
      </c>
      <c r="G76" s="30">
        <v>11</v>
      </c>
      <c r="H76" s="30">
        <v>12</v>
      </c>
      <c r="I76" s="30">
        <v>16</v>
      </c>
      <c r="J76" s="30">
        <v>16</v>
      </c>
      <c r="K76" s="30">
        <v>3</v>
      </c>
      <c r="L76" s="30">
        <v>3</v>
      </c>
      <c r="M76" s="30">
        <v>3</v>
      </c>
      <c r="N76" s="30">
        <v>3</v>
      </c>
      <c r="O76" s="30">
        <v>2</v>
      </c>
      <c r="P76" s="30">
        <v>12</v>
      </c>
      <c r="Q76" s="30">
        <v>8</v>
      </c>
      <c r="R76" s="30">
        <v>17</v>
      </c>
      <c r="S76" s="30">
        <v>11</v>
      </c>
      <c r="T76" s="30">
        <v>3</v>
      </c>
      <c r="U76" s="30">
        <v>8</v>
      </c>
      <c r="V76" s="30">
        <v>5</v>
      </c>
      <c r="W76" s="30">
        <v>3</v>
      </c>
      <c r="X76" s="30">
        <v>14</v>
      </c>
      <c r="Y76" s="30">
        <v>4</v>
      </c>
      <c r="Z76" s="30">
        <v>12</v>
      </c>
      <c r="AA76" s="22">
        <v>14</v>
      </c>
      <c r="AB76" s="23">
        <f>AB75+1</f>
        <v>58</v>
      </c>
    </row>
    <row r="77" spans="1:28" ht="10.5" customHeight="1">
      <c r="A77" s="19">
        <f>A76+1</f>
        <v>59</v>
      </c>
      <c r="B77" s="29"/>
      <c r="C77" s="38"/>
      <c r="D77" s="38"/>
      <c r="E77" s="53" t="s">
        <v>37</v>
      </c>
      <c r="F77" s="43">
        <v>34</v>
      </c>
      <c r="G77" s="30">
        <v>37</v>
      </c>
      <c r="H77" s="30">
        <v>37</v>
      </c>
      <c r="I77" s="30">
        <v>43</v>
      </c>
      <c r="J77" s="30">
        <v>40</v>
      </c>
      <c r="K77" s="30">
        <v>25</v>
      </c>
      <c r="L77" s="30">
        <v>40</v>
      </c>
      <c r="M77" s="30">
        <v>24</v>
      </c>
      <c r="N77" s="30">
        <v>15</v>
      </c>
      <c r="O77" s="30">
        <v>15</v>
      </c>
      <c r="P77" s="30">
        <v>39</v>
      </c>
      <c r="Q77" s="30">
        <v>50</v>
      </c>
      <c r="R77" s="30">
        <v>45</v>
      </c>
      <c r="S77" s="30">
        <v>35</v>
      </c>
      <c r="T77" s="30">
        <v>28</v>
      </c>
      <c r="U77" s="30">
        <v>48</v>
      </c>
      <c r="V77" s="30">
        <v>17</v>
      </c>
      <c r="W77" s="30">
        <v>2</v>
      </c>
      <c r="X77" s="30">
        <v>44</v>
      </c>
      <c r="Y77" s="30">
        <v>33</v>
      </c>
      <c r="Z77" s="30">
        <v>40</v>
      </c>
      <c r="AA77" s="22">
        <v>23</v>
      </c>
      <c r="AB77" s="23">
        <f>AB76+1</f>
        <v>59</v>
      </c>
    </row>
    <row r="78" spans="1:28" ht="10.5" customHeight="1">
      <c r="A78" s="19">
        <f>A77+1</f>
        <v>60</v>
      </c>
      <c r="B78" s="29"/>
      <c r="C78" s="61" t="s">
        <v>38</v>
      </c>
      <c r="D78" s="61"/>
      <c r="E78" s="60"/>
      <c r="F78" s="43">
        <v>66</v>
      </c>
      <c r="G78" s="30">
        <v>68</v>
      </c>
      <c r="H78" s="30">
        <v>69</v>
      </c>
      <c r="I78" s="30">
        <v>67</v>
      </c>
      <c r="J78" s="30">
        <v>65</v>
      </c>
      <c r="K78" s="30">
        <v>79</v>
      </c>
      <c r="L78" s="30">
        <v>46</v>
      </c>
      <c r="M78" s="30">
        <v>59</v>
      </c>
      <c r="N78" s="30">
        <v>46</v>
      </c>
      <c r="O78" s="30">
        <v>42</v>
      </c>
      <c r="P78" s="30">
        <v>84</v>
      </c>
      <c r="Q78" s="30">
        <v>59</v>
      </c>
      <c r="R78" s="30">
        <v>79</v>
      </c>
      <c r="S78" s="30">
        <v>61</v>
      </c>
      <c r="T78" s="30">
        <v>55</v>
      </c>
      <c r="U78" s="30">
        <v>32</v>
      </c>
      <c r="V78" s="30">
        <v>45</v>
      </c>
      <c r="W78" s="30">
        <v>37</v>
      </c>
      <c r="X78" s="30">
        <v>88</v>
      </c>
      <c r="Y78" s="30">
        <v>93</v>
      </c>
      <c r="Z78" s="30">
        <v>63</v>
      </c>
      <c r="AA78" s="22">
        <v>82</v>
      </c>
      <c r="AB78" s="23">
        <f>AB77+1</f>
        <v>60</v>
      </c>
    </row>
    <row r="79" spans="1:28" ht="10.5" customHeight="1">
      <c r="A79" s="19">
        <f>A78+1</f>
        <v>61</v>
      </c>
      <c r="B79" s="61" t="s">
        <v>46</v>
      </c>
      <c r="C79" s="61"/>
      <c r="D79" s="61"/>
      <c r="E79" s="60"/>
      <c r="F79" s="43">
        <v>76</v>
      </c>
      <c r="G79" s="30">
        <v>77</v>
      </c>
      <c r="H79" s="30">
        <v>79</v>
      </c>
      <c r="I79" s="30">
        <v>68</v>
      </c>
      <c r="J79" s="30">
        <v>85</v>
      </c>
      <c r="K79" s="30">
        <v>82</v>
      </c>
      <c r="L79" s="30">
        <v>54</v>
      </c>
      <c r="M79" s="30">
        <v>74</v>
      </c>
      <c r="N79" s="30">
        <v>53</v>
      </c>
      <c r="O79" s="30">
        <v>54</v>
      </c>
      <c r="P79" s="30">
        <v>96</v>
      </c>
      <c r="Q79" s="30">
        <v>76</v>
      </c>
      <c r="R79" s="30">
        <v>68</v>
      </c>
      <c r="S79" s="30">
        <v>81</v>
      </c>
      <c r="T79" s="30">
        <v>70</v>
      </c>
      <c r="U79" s="30">
        <v>52</v>
      </c>
      <c r="V79" s="30">
        <v>52</v>
      </c>
      <c r="W79" s="30">
        <v>35</v>
      </c>
      <c r="X79" s="30">
        <v>97</v>
      </c>
      <c r="Y79" s="30">
        <v>60</v>
      </c>
      <c r="Z79" s="30">
        <v>79</v>
      </c>
      <c r="AA79" s="22">
        <v>73</v>
      </c>
      <c r="AB79" s="23">
        <f>AB78+1</f>
        <v>61</v>
      </c>
    </row>
    <row r="80" spans="1:28" ht="10.5" customHeight="1">
      <c r="A80" s="19">
        <f>A79+1</f>
        <v>62</v>
      </c>
      <c r="B80" s="61" t="s">
        <v>47</v>
      </c>
      <c r="C80" s="78"/>
      <c r="D80" s="78"/>
      <c r="E80" s="79"/>
      <c r="F80" s="43">
        <v>15</v>
      </c>
      <c r="G80" s="30">
        <v>15</v>
      </c>
      <c r="H80" s="30">
        <v>15</v>
      </c>
      <c r="I80" s="30">
        <v>19</v>
      </c>
      <c r="J80" s="30">
        <v>14</v>
      </c>
      <c r="K80" s="30">
        <v>14</v>
      </c>
      <c r="L80" s="30">
        <v>10</v>
      </c>
      <c r="M80" s="30">
        <v>13</v>
      </c>
      <c r="N80" s="30">
        <v>8</v>
      </c>
      <c r="O80" s="30">
        <v>3</v>
      </c>
      <c r="P80" s="30">
        <v>17</v>
      </c>
      <c r="Q80" s="30">
        <v>17</v>
      </c>
      <c r="R80" s="30">
        <v>21</v>
      </c>
      <c r="S80" s="30">
        <v>19</v>
      </c>
      <c r="T80" s="30">
        <v>7</v>
      </c>
      <c r="U80" s="30">
        <v>23</v>
      </c>
      <c r="V80" s="30">
        <v>5</v>
      </c>
      <c r="W80" s="30">
        <v>3</v>
      </c>
      <c r="X80" s="30">
        <v>19</v>
      </c>
      <c r="Y80" s="30">
        <v>19</v>
      </c>
      <c r="Z80" s="30">
        <v>20</v>
      </c>
      <c r="AA80" s="22">
        <v>6</v>
      </c>
      <c r="AB80" s="23">
        <f>AB79+1</f>
        <v>62</v>
      </c>
    </row>
    <row r="81" spans="1:28" ht="1.5" customHeight="1">
      <c r="A81" s="19"/>
      <c r="B81" s="29"/>
      <c r="C81" s="38"/>
      <c r="D81" s="38"/>
      <c r="E81" s="38"/>
      <c r="F81" s="43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2"/>
      <c r="AB81" s="23"/>
    </row>
    <row r="82" spans="1:28" ht="14.25">
      <c r="A82" s="32">
        <v>63</v>
      </c>
      <c r="B82" s="80" t="s">
        <v>39</v>
      </c>
      <c r="C82" s="81"/>
      <c r="D82" s="81"/>
      <c r="E82" s="82"/>
      <c r="F82" s="44">
        <v>624</v>
      </c>
      <c r="G82" s="39">
        <v>639</v>
      </c>
      <c r="H82" s="39">
        <v>649</v>
      </c>
      <c r="I82" s="39">
        <v>707</v>
      </c>
      <c r="J82" s="39">
        <v>595</v>
      </c>
      <c r="K82" s="39">
        <v>668</v>
      </c>
      <c r="L82" s="39">
        <v>508</v>
      </c>
      <c r="M82" s="39">
        <v>565</v>
      </c>
      <c r="N82" s="39">
        <v>546</v>
      </c>
      <c r="O82" s="39">
        <v>615</v>
      </c>
      <c r="P82" s="39">
        <v>745</v>
      </c>
      <c r="Q82" s="39">
        <v>619</v>
      </c>
      <c r="R82" s="39">
        <v>538</v>
      </c>
      <c r="S82" s="39">
        <v>666</v>
      </c>
      <c r="T82" s="39">
        <v>476</v>
      </c>
      <c r="U82" s="39">
        <v>435</v>
      </c>
      <c r="V82" s="39">
        <v>449</v>
      </c>
      <c r="W82" s="39">
        <v>269</v>
      </c>
      <c r="X82" s="39">
        <v>783</v>
      </c>
      <c r="Y82" s="39">
        <v>522</v>
      </c>
      <c r="Z82" s="39">
        <v>690</v>
      </c>
      <c r="AA82" s="35">
        <v>485</v>
      </c>
      <c r="AB82" s="36">
        <v>63</v>
      </c>
    </row>
    <row r="83" spans="1:28" ht="10.5" customHeight="1">
      <c r="A83" s="19">
        <f>A82+1</f>
        <v>64</v>
      </c>
      <c r="B83" s="29"/>
      <c r="C83" s="61" t="s">
        <v>40</v>
      </c>
      <c r="D83" s="61"/>
      <c r="E83" s="79"/>
      <c r="F83" s="43">
        <v>577</v>
      </c>
      <c r="G83" s="30">
        <v>594</v>
      </c>
      <c r="H83" s="30">
        <v>605</v>
      </c>
      <c r="I83" s="30">
        <v>672</v>
      </c>
      <c r="J83" s="30">
        <v>558</v>
      </c>
      <c r="K83" s="30">
        <v>606</v>
      </c>
      <c r="L83" s="30">
        <v>448</v>
      </c>
      <c r="M83" s="30">
        <v>509</v>
      </c>
      <c r="N83" s="30">
        <v>490</v>
      </c>
      <c r="O83" s="30">
        <v>547</v>
      </c>
      <c r="P83" s="30">
        <v>708</v>
      </c>
      <c r="Q83" s="30">
        <v>562</v>
      </c>
      <c r="R83" s="30">
        <v>507</v>
      </c>
      <c r="S83" s="30">
        <v>606</v>
      </c>
      <c r="T83" s="30">
        <v>421</v>
      </c>
      <c r="U83" s="30">
        <v>374</v>
      </c>
      <c r="V83" s="30">
        <v>399</v>
      </c>
      <c r="W83" s="30">
        <v>229</v>
      </c>
      <c r="X83" s="30">
        <v>748</v>
      </c>
      <c r="Y83" s="30">
        <v>491</v>
      </c>
      <c r="Z83" s="30">
        <v>624</v>
      </c>
      <c r="AA83" s="22">
        <v>442</v>
      </c>
      <c r="AB83" s="23">
        <f>AB82+1</f>
        <v>64</v>
      </c>
    </row>
    <row r="84" spans="1:28" ht="10.5" customHeight="1">
      <c r="A84" s="19">
        <f>A83+1</f>
        <v>65</v>
      </c>
      <c r="B84" s="37"/>
      <c r="C84" s="38"/>
      <c r="D84" s="38"/>
      <c r="E84" s="54" t="s">
        <v>41</v>
      </c>
      <c r="F84" s="43">
        <v>155</v>
      </c>
      <c r="G84" s="30">
        <v>158</v>
      </c>
      <c r="H84" s="30">
        <v>157</v>
      </c>
      <c r="I84" s="30">
        <v>156</v>
      </c>
      <c r="J84" s="30">
        <v>118</v>
      </c>
      <c r="K84" s="30">
        <v>215</v>
      </c>
      <c r="L84" s="30">
        <v>181</v>
      </c>
      <c r="M84" s="30">
        <v>142</v>
      </c>
      <c r="N84" s="30">
        <v>152</v>
      </c>
      <c r="O84" s="30">
        <v>178</v>
      </c>
      <c r="P84" s="30">
        <v>167</v>
      </c>
      <c r="Q84" s="30">
        <v>148</v>
      </c>
      <c r="R84" s="30">
        <v>179</v>
      </c>
      <c r="S84" s="30">
        <v>138</v>
      </c>
      <c r="T84" s="30">
        <v>136</v>
      </c>
      <c r="U84" s="30">
        <v>123</v>
      </c>
      <c r="V84" s="30">
        <v>130</v>
      </c>
      <c r="W84" s="30">
        <v>86</v>
      </c>
      <c r="X84" s="30">
        <v>163</v>
      </c>
      <c r="Y84" s="30">
        <v>193</v>
      </c>
      <c r="Z84" s="30">
        <v>140</v>
      </c>
      <c r="AA84" s="22">
        <v>158</v>
      </c>
      <c r="AB84" s="23">
        <f>AB83+1</f>
        <v>65</v>
      </c>
    </row>
    <row r="85" spans="1:28" ht="10.5" customHeight="1">
      <c r="A85" s="19">
        <f>A84+1</f>
        <v>66</v>
      </c>
      <c r="B85" s="37"/>
      <c r="C85" s="38"/>
      <c r="D85" s="38"/>
      <c r="E85" s="54" t="s">
        <v>42</v>
      </c>
      <c r="F85" s="43">
        <v>379</v>
      </c>
      <c r="G85" s="30">
        <v>389</v>
      </c>
      <c r="H85" s="30">
        <v>401</v>
      </c>
      <c r="I85" s="30">
        <v>459</v>
      </c>
      <c r="J85" s="30">
        <v>400</v>
      </c>
      <c r="K85" s="30">
        <v>342</v>
      </c>
      <c r="L85" s="30">
        <v>235</v>
      </c>
      <c r="M85" s="30">
        <v>339</v>
      </c>
      <c r="N85" s="30">
        <v>293</v>
      </c>
      <c r="O85" s="30">
        <v>320</v>
      </c>
      <c r="P85" s="30">
        <v>489</v>
      </c>
      <c r="Q85" s="30">
        <v>372</v>
      </c>
      <c r="R85" s="30">
        <v>294</v>
      </c>
      <c r="S85" s="30">
        <v>426</v>
      </c>
      <c r="T85" s="30">
        <v>255</v>
      </c>
      <c r="U85" s="30">
        <v>222</v>
      </c>
      <c r="V85" s="30">
        <v>237</v>
      </c>
      <c r="W85" s="30">
        <v>133</v>
      </c>
      <c r="X85" s="30">
        <v>531</v>
      </c>
      <c r="Y85" s="30">
        <v>270</v>
      </c>
      <c r="Z85" s="30">
        <v>440</v>
      </c>
      <c r="AA85" s="22">
        <v>256</v>
      </c>
      <c r="AB85" s="23">
        <f>AB84+1</f>
        <v>66</v>
      </c>
    </row>
    <row r="86" spans="1:28" ht="10.5" customHeight="1">
      <c r="A86" s="19">
        <f>A85+1</f>
        <v>67</v>
      </c>
      <c r="B86" s="37"/>
      <c r="C86" s="38"/>
      <c r="D86" s="38"/>
      <c r="E86" s="54" t="s">
        <v>43</v>
      </c>
      <c r="F86" s="43">
        <v>43</v>
      </c>
      <c r="G86" s="30">
        <v>46</v>
      </c>
      <c r="H86" s="30">
        <v>48</v>
      </c>
      <c r="I86" s="30">
        <v>57</v>
      </c>
      <c r="J86" s="30">
        <v>40</v>
      </c>
      <c r="K86" s="30">
        <v>49</v>
      </c>
      <c r="L86" s="30">
        <v>32</v>
      </c>
      <c r="M86" s="30">
        <v>28</v>
      </c>
      <c r="N86" s="30">
        <v>45</v>
      </c>
      <c r="O86" s="30">
        <v>49</v>
      </c>
      <c r="P86" s="30">
        <v>51</v>
      </c>
      <c r="Q86" s="30">
        <v>43</v>
      </c>
      <c r="R86" s="30">
        <v>34</v>
      </c>
      <c r="S86" s="30">
        <v>43</v>
      </c>
      <c r="T86" s="30">
        <v>30</v>
      </c>
      <c r="U86" s="30">
        <v>29</v>
      </c>
      <c r="V86" s="30">
        <v>32</v>
      </c>
      <c r="W86" s="30">
        <v>10</v>
      </c>
      <c r="X86" s="30">
        <v>54</v>
      </c>
      <c r="Y86" s="30">
        <v>29</v>
      </c>
      <c r="Z86" s="30">
        <v>44</v>
      </c>
      <c r="AA86" s="22">
        <v>29</v>
      </c>
      <c r="AB86" s="23">
        <f>AB85+1</f>
        <v>67</v>
      </c>
    </row>
    <row r="87" spans="1:28" ht="10.5" customHeight="1">
      <c r="A87" s="19">
        <f>A86+1</f>
        <v>68</v>
      </c>
      <c r="B87" s="29"/>
      <c r="C87" s="61" t="s">
        <v>44</v>
      </c>
      <c r="D87" s="61"/>
      <c r="E87" s="63"/>
      <c r="F87" s="43">
        <v>33</v>
      </c>
      <c r="G87" s="30">
        <v>31</v>
      </c>
      <c r="H87" s="30">
        <v>31</v>
      </c>
      <c r="I87" s="30">
        <v>24</v>
      </c>
      <c r="J87" s="30">
        <v>27</v>
      </c>
      <c r="K87" s="30">
        <v>43</v>
      </c>
      <c r="L87" s="30">
        <v>42</v>
      </c>
      <c r="M87" s="30">
        <v>37</v>
      </c>
      <c r="N87" s="30">
        <v>29</v>
      </c>
      <c r="O87" s="30">
        <v>54</v>
      </c>
      <c r="P87" s="30">
        <v>23</v>
      </c>
      <c r="Q87" s="30">
        <v>37</v>
      </c>
      <c r="R87" s="30">
        <v>17</v>
      </c>
      <c r="S87" s="30">
        <v>50</v>
      </c>
      <c r="T87" s="30">
        <v>42</v>
      </c>
      <c r="U87" s="30">
        <v>47</v>
      </c>
      <c r="V87" s="30">
        <v>31</v>
      </c>
      <c r="W87" s="30">
        <v>24</v>
      </c>
      <c r="X87" s="30">
        <v>22</v>
      </c>
      <c r="Y87" s="30">
        <v>14</v>
      </c>
      <c r="Z87" s="30">
        <v>57</v>
      </c>
      <c r="AA87" s="22">
        <v>26</v>
      </c>
      <c r="AB87" s="23">
        <f>AB86+1</f>
        <v>68</v>
      </c>
    </row>
    <row r="88" spans="1:28" ht="10.5" customHeight="1">
      <c r="A88" s="19">
        <f>A87+1</f>
        <v>69</v>
      </c>
      <c r="B88" s="37"/>
      <c r="C88" s="38"/>
      <c r="D88" s="38"/>
      <c r="E88" s="54" t="s">
        <v>41</v>
      </c>
      <c r="F88" s="43">
        <v>7</v>
      </c>
      <c r="G88" s="30">
        <v>6</v>
      </c>
      <c r="H88" s="30">
        <v>6</v>
      </c>
      <c r="I88" s="30">
        <v>5</v>
      </c>
      <c r="J88" s="30">
        <v>6</v>
      </c>
      <c r="K88" s="30">
        <v>8</v>
      </c>
      <c r="L88" s="30">
        <v>9</v>
      </c>
      <c r="M88" s="30">
        <v>10</v>
      </c>
      <c r="N88" s="30">
        <v>9</v>
      </c>
      <c r="O88" s="30">
        <v>10</v>
      </c>
      <c r="P88" s="30">
        <v>5</v>
      </c>
      <c r="Q88" s="30">
        <v>6</v>
      </c>
      <c r="R88" s="30">
        <v>3</v>
      </c>
      <c r="S88" s="30">
        <v>9</v>
      </c>
      <c r="T88" s="30">
        <v>14</v>
      </c>
      <c r="U88" s="30">
        <v>16</v>
      </c>
      <c r="V88" s="30">
        <v>9</v>
      </c>
      <c r="W88" s="30">
        <v>4</v>
      </c>
      <c r="X88" s="30">
        <v>4</v>
      </c>
      <c r="Y88" s="30">
        <v>2</v>
      </c>
      <c r="Z88" s="30">
        <v>11</v>
      </c>
      <c r="AA88" s="22">
        <v>2</v>
      </c>
      <c r="AB88" s="23">
        <f>AB87+1</f>
        <v>69</v>
      </c>
    </row>
    <row r="89" spans="1:28" ht="10.5" customHeight="1">
      <c r="A89" s="19">
        <f>A88+1</f>
        <v>70</v>
      </c>
      <c r="B89" s="37"/>
      <c r="C89" s="38"/>
      <c r="D89" s="38"/>
      <c r="E89" s="54" t="s">
        <v>42</v>
      </c>
      <c r="F89" s="43">
        <v>17</v>
      </c>
      <c r="G89" s="30">
        <v>18</v>
      </c>
      <c r="H89" s="30">
        <v>17</v>
      </c>
      <c r="I89" s="30">
        <v>13</v>
      </c>
      <c r="J89" s="30">
        <v>13</v>
      </c>
      <c r="K89" s="30">
        <v>26</v>
      </c>
      <c r="L89" s="30">
        <v>27</v>
      </c>
      <c r="M89" s="30">
        <v>15</v>
      </c>
      <c r="N89" s="30">
        <v>14</v>
      </c>
      <c r="O89" s="30">
        <v>33</v>
      </c>
      <c r="P89" s="30">
        <v>10</v>
      </c>
      <c r="Q89" s="30">
        <v>26</v>
      </c>
      <c r="R89" s="30">
        <v>7</v>
      </c>
      <c r="S89" s="30">
        <v>36</v>
      </c>
      <c r="T89" s="30">
        <v>20</v>
      </c>
      <c r="U89" s="30">
        <v>18</v>
      </c>
      <c r="V89" s="30">
        <v>10</v>
      </c>
      <c r="W89" s="30">
        <v>11</v>
      </c>
      <c r="X89" s="30">
        <v>10</v>
      </c>
      <c r="Y89" s="30">
        <v>7</v>
      </c>
      <c r="Z89" s="30">
        <v>40</v>
      </c>
      <c r="AA89" s="22">
        <v>13</v>
      </c>
      <c r="AB89" s="23">
        <f>AB88+1</f>
        <v>70</v>
      </c>
    </row>
    <row r="90" spans="1:28" ht="10.5" customHeight="1">
      <c r="A90" s="19">
        <f>A89+1</f>
        <v>71</v>
      </c>
      <c r="B90" s="37"/>
      <c r="C90" s="38"/>
      <c r="D90" s="38"/>
      <c r="E90" s="54" t="s">
        <v>43</v>
      </c>
      <c r="F90" s="43">
        <v>8</v>
      </c>
      <c r="G90" s="30">
        <v>7</v>
      </c>
      <c r="H90" s="30">
        <v>7</v>
      </c>
      <c r="I90" s="30">
        <v>6</v>
      </c>
      <c r="J90" s="30">
        <v>7</v>
      </c>
      <c r="K90" s="30">
        <v>9</v>
      </c>
      <c r="L90" s="30">
        <v>6</v>
      </c>
      <c r="M90" s="30">
        <v>12</v>
      </c>
      <c r="N90" s="30">
        <v>6</v>
      </c>
      <c r="O90" s="30">
        <v>10</v>
      </c>
      <c r="P90" s="30">
        <v>9</v>
      </c>
      <c r="Q90" s="30">
        <v>5</v>
      </c>
      <c r="R90" s="30">
        <v>7</v>
      </c>
      <c r="S90" s="30">
        <v>5</v>
      </c>
      <c r="T90" s="30">
        <v>9</v>
      </c>
      <c r="U90" s="30">
        <v>13</v>
      </c>
      <c r="V90" s="30">
        <v>12</v>
      </c>
      <c r="W90" s="30">
        <v>9</v>
      </c>
      <c r="X90" s="30">
        <v>8</v>
      </c>
      <c r="Y90" s="30">
        <v>5</v>
      </c>
      <c r="Z90" s="30">
        <v>6</v>
      </c>
      <c r="AA90" s="22">
        <v>11</v>
      </c>
      <c r="AB90" s="23">
        <f>AB89+1</f>
        <v>71</v>
      </c>
    </row>
    <row r="91" spans="1:28" ht="10.5" customHeight="1">
      <c r="A91" s="19">
        <f>A90+1</f>
        <v>72</v>
      </c>
      <c r="B91" s="29"/>
      <c r="C91" s="76" t="s">
        <v>45</v>
      </c>
      <c r="D91" s="76"/>
      <c r="E91" s="77"/>
      <c r="F91" s="43">
        <v>14</v>
      </c>
      <c r="G91" s="30">
        <v>13</v>
      </c>
      <c r="H91" s="30">
        <v>13</v>
      </c>
      <c r="I91" s="30">
        <v>11</v>
      </c>
      <c r="J91" s="30">
        <v>11</v>
      </c>
      <c r="K91" s="30">
        <v>19</v>
      </c>
      <c r="L91" s="30">
        <v>18</v>
      </c>
      <c r="M91" s="30">
        <v>18</v>
      </c>
      <c r="N91" s="30">
        <v>28</v>
      </c>
      <c r="O91" s="30">
        <v>14</v>
      </c>
      <c r="P91" s="30">
        <v>13</v>
      </c>
      <c r="Q91" s="30">
        <v>20</v>
      </c>
      <c r="R91" s="30">
        <v>14</v>
      </c>
      <c r="S91" s="30">
        <v>9</v>
      </c>
      <c r="T91" s="30">
        <v>14</v>
      </c>
      <c r="U91" s="30">
        <v>14</v>
      </c>
      <c r="V91" s="30">
        <v>18</v>
      </c>
      <c r="W91" s="30">
        <v>16</v>
      </c>
      <c r="X91" s="30">
        <v>13</v>
      </c>
      <c r="Y91" s="30">
        <v>17</v>
      </c>
      <c r="Z91" s="30">
        <v>9</v>
      </c>
      <c r="AA91" s="22">
        <v>18</v>
      </c>
      <c r="AB91" s="23">
        <f>AB90+1</f>
        <v>72</v>
      </c>
    </row>
    <row r="92" spans="1:28" ht="1.5" customHeight="1">
      <c r="A92" s="45"/>
      <c r="B92" s="46"/>
      <c r="C92" s="46"/>
      <c r="D92" s="46"/>
      <c r="E92" s="46"/>
      <c r="F92" s="4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8"/>
      <c r="AB92" s="49"/>
    </row>
    <row r="93" ht="6.75" customHeight="1"/>
    <row r="94" spans="1:14" ht="13.5" customHeight="1">
      <c r="A94" s="117" t="s">
        <v>116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ht="13.5" customHeight="1">
      <c r="A95" s="50" t="s">
        <v>115</v>
      </c>
    </row>
  </sheetData>
  <sheetProtection/>
  <mergeCells count="79">
    <mergeCell ref="A94:N94"/>
    <mergeCell ref="AB7:AB9"/>
    <mergeCell ref="A7:E9"/>
    <mergeCell ref="F51:N52"/>
    <mergeCell ref="F10:N11"/>
    <mergeCell ref="B39:E39"/>
    <mergeCell ref="B38:E38"/>
    <mergeCell ref="B41:E41"/>
    <mergeCell ref="C42:E42"/>
    <mergeCell ref="A6:N6"/>
    <mergeCell ref="A2:N3"/>
    <mergeCell ref="C83:E83"/>
    <mergeCell ref="B59:E59"/>
    <mergeCell ref="C46:E46"/>
    <mergeCell ref="C50:E50"/>
    <mergeCell ref="B54:E54"/>
    <mergeCell ref="D67:E67"/>
    <mergeCell ref="D70:E70"/>
    <mergeCell ref="A5:N5"/>
    <mergeCell ref="D73:E73"/>
    <mergeCell ref="C91:E91"/>
    <mergeCell ref="B55:E55"/>
    <mergeCell ref="B79:E79"/>
    <mergeCell ref="B80:E80"/>
    <mergeCell ref="B82:E82"/>
    <mergeCell ref="B65:E65"/>
    <mergeCell ref="C66:E66"/>
    <mergeCell ref="C87:E87"/>
    <mergeCell ref="B60:E60"/>
    <mergeCell ref="B61:E61"/>
    <mergeCell ref="C37:E37"/>
    <mergeCell ref="B20:E20"/>
    <mergeCell ref="B21:E21"/>
    <mergeCell ref="B22:E22"/>
    <mergeCell ref="B24:E24"/>
    <mergeCell ref="D32:E32"/>
    <mergeCell ref="D29:E29"/>
    <mergeCell ref="C25:E25"/>
    <mergeCell ref="M8:M9"/>
    <mergeCell ref="D33:E33"/>
    <mergeCell ref="F7:F9"/>
    <mergeCell ref="O7:W7"/>
    <mergeCell ref="U8:U9"/>
    <mergeCell ref="T8:T9"/>
    <mergeCell ref="S8:S9"/>
    <mergeCell ref="Q8:Q9"/>
    <mergeCell ref="Z8:Z9"/>
    <mergeCell ref="AA8:AA9"/>
    <mergeCell ref="W8:W9"/>
    <mergeCell ref="X8:X9"/>
    <mergeCell ref="V8:V9"/>
    <mergeCell ref="N8:N9"/>
    <mergeCell ref="O8:O9"/>
    <mergeCell ref="C15:E15"/>
    <mergeCell ref="C16:E16"/>
    <mergeCell ref="D17:E17"/>
    <mergeCell ref="D26:E26"/>
    <mergeCell ref="B18:E18"/>
    <mergeCell ref="B19:E19"/>
    <mergeCell ref="B14:E14"/>
    <mergeCell ref="I7:M7"/>
    <mergeCell ref="X7:AA7"/>
    <mergeCell ref="G7:G9"/>
    <mergeCell ref="H7:H9"/>
    <mergeCell ref="I8:I9"/>
    <mergeCell ref="J8:J9"/>
    <mergeCell ref="K8:K9"/>
    <mergeCell ref="L8:L9"/>
    <mergeCell ref="Y8:Y9"/>
    <mergeCell ref="R8:R9"/>
    <mergeCell ref="P8:P9"/>
    <mergeCell ref="C78:E78"/>
    <mergeCell ref="C56:E56"/>
    <mergeCell ref="C57:E57"/>
    <mergeCell ref="D58:E58"/>
    <mergeCell ref="B62:E62"/>
    <mergeCell ref="B63:E63"/>
    <mergeCell ref="D74:E74"/>
    <mergeCell ref="B13:E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14" width="8.75390625" style="2" customWidth="1"/>
    <col min="15" max="27" width="8.125" style="2" customWidth="1"/>
    <col min="28" max="28" width="5.375" style="1" customWidth="1"/>
    <col min="29" max="16384" width="9.00390625" style="2" customWidth="1"/>
  </cols>
  <sheetData>
    <row r="1" ht="13.5" customHeight="1">
      <c r="AB1" s="3"/>
    </row>
    <row r="2" spans="1:27" ht="13.5" customHeight="1">
      <c r="A2" s="68" t="s">
        <v>139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3.5" customHeight="1">
      <c r="A5" s="132" t="s">
        <v>138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3.5" customHeight="1" thickBo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 t="s">
        <v>112</v>
      </c>
    </row>
    <row r="7" spans="1:28" ht="11.25" customHeight="1" thickTop="1">
      <c r="A7" s="86" t="s">
        <v>0</v>
      </c>
      <c r="B7" s="87"/>
      <c r="C7" s="87"/>
      <c r="D7" s="87"/>
      <c r="E7" s="88"/>
      <c r="F7" s="131"/>
      <c r="G7" s="93" t="s">
        <v>111</v>
      </c>
      <c r="H7" s="105" t="s">
        <v>1</v>
      </c>
      <c r="I7" s="96" t="s">
        <v>26</v>
      </c>
      <c r="J7" s="69"/>
      <c r="K7" s="69"/>
      <c r="L7" s="69"/>
      <c r="M7" s="70"/>
      <c r="N7" s="130" t="s">
        <v>137</v>
      </c>
      <c r="O7" s="130"/>
      <c r="P7" s="130"/>
      <c r="Q7" s="130"/>
      <c r="R7" s="130"/>
      <c r="S7" s="130"/>
      <c r="T7" s="130"/>
      <c r="U7" s="130"/>
      <c r="V7" s="130"/>
      <c r="W7" s="130"/>
      <c r="X7" s="96" t="s">
        <v>27</v>
      </c>
      <c r="Y7" s="69"/>
      <c r="Z7" s="69"/>
      <c r="AA7" s="69"/>
      <c r="AB7" s="83" t="s">
        <v>2</v>
      </c>
    </row>
    <row r="8" spans="1:28" ht="11.25" customHeight="1">
      <c r="A8" s="89"/>
      <c r="B8" s="89"/>
      <c r="C8" s="89"/>
      <c r="D8" s="89"/>
      <c r="E8" s="90"/>
      <c r="F8" s="129" t="s">
        <v>3</v>
      </c>
      <c r="G8" s="113"/>
      <c r="H8" s="106"/>
      <c r="I8" s="64" t="s">
        <v>107</v>
      </c>
      <c r="J8" s="64" t="s">
        <v>105</v>
      </c>
      <c r="K8" s="64" t="s">
        <v>103</v>
      </c>
      <c r="L8" s="64" t="s">
        <v>101</v>
      </c>
      <c r="M8" s="66" t="s">
        <v>100</v>
      </c>
      <c r="N8" s="64" t="s">
        <v>4</v>
      </c>
      <c r="O8" s="64" t="s">
        <v>5</v>
      </c>
      <c r="P8" s="64" t="s">
        <v>6</v>
      </c>
      <c r="Q8" s="64" t="s">
        <v>7</v>
      </c>
      <c r="R8" s="64" t="s">
        <v>8</v>
      </c>
      <c r="S8" s="64" t="s">
        <v>9</v>
      </c>
      <c r="T8" s="64" t="s">
        <v>10</v>
      </c>
      <c r="U8" s="64" t="s">
        <v>11</v>
      </c>
      <c r="V8" s="64" t="s">
        <v>12</v>
      </c>
      <c r="W8" s="64" t="s">
        <v>13</v>
      </c>
      <c r="X8" s="64" t="s">
        <v>6</v>
      </c>
      <c r="Y8" s="64" t="s">
        <v>14</v>
      </c>
      <c r="Z8" s="64" t="s">
        <v>15</v>
      </c>
      <c r="AA8" s="75" t="s">
        <v>16</v>
      </c>
      <c r="AB8" s="84"/>
    </row>
    <row r="9" spans="1:28" ht="11.25" customHeight="1">
      <c r="A9" s="91"/>
      <c r="B9" s="91"/>
      <c r="C9" s="91"/>
      <c r="D9" s="91"/>
      <c r="E9" s="92"/>
      <c r="F9" s="128"/>
      <c r="G9" s="65"/>
      <c r="H9" s="107"/>
      <c r="I9" s="65"/>
      <c r="J9" s="65"/>
      <c r="K9" s="65"/>
      <c r="L9" s="65"/>
      <c r="M9" s="67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123"/>
      <c r="AB9" s="85"/>
    </row>
    <row r="10" spans="1:28" s="10" customFormat="1" ht="6.75" customHeight="1">
      <c r="A10" s="6"/>
      <c r="B10" s="7"/>
      <c r="C10" s="7"/>
      <c r="D10" s="7"/>
      <c r="E10" s="7"/>
      <c r="F10" s="122" t="s">
        <v>99</v>
      </c>
      <c r="G10" s="121"/>
      <c r="H10" s="121"/>
      <c r="I10" s="121"/>
      <c r="J10" s="121"/>
      <c r="K10" s="121"/>
      <c r="L10" s="121"/>
      <c r="M10" s="121"/>
      <c r="N10" s="12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s="10" customFormat="1" ht="6.75" customHeight="1">
      <c r="A11" s="11"/>
      <c r="B11" s="12"/>
      <c r="C11" s="12"/>
      <c r="D11" s="12"/>
      <c r="E11" s="12"/>
      <c r="F11" s="119"/>
      <c r="G11" s="118"/>
      <c r="H11" s="118"/>
      <c r="I11" s="118"/>
      <c r="J11" s="118"/>
      <c r="K11" s="118"/>
      <c r="L11" s="118"/>
      <c r="M11" s="118"/>
      <c r="N11" s="11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2:28" ht="1.5" customHeight="1">
      <c r="B12" s="12"/>
      <c r="C12" s="12"/>
      <c r="D12" s="12"/>
      <c r="E12" s="12"/>
      <c r="F12" s="15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3"/>
      <c r="S12" s="16"/>
      <c r="T12" s="16"/>
      <c r="U12" s="16"/>
      <c r="V12" s="18"/>
      <c r="W12" s="18"/>
      <c r="X12" s="18"/>
      <c r="Y12" s="18"/>
      <c r="Z12" s="18"/>
      <c r="AA12" s="18"/>
      <c r="AB12" s="14"/>
    </row>
    <row r="13" spans="1:28" ht="10.5" customHeight="1">
      <c r="A13" s="19">
        <v>1</v>
      </c>
      <c r="B13" s="59" t="s">
        <v>17</v>
      </c>
      <c r="C13" s="59"/>
      <c r="D13" s="59"/>
      <c r="E13" s="60"/>
      <c r="F13" s="20">
        <v>6452</v>
      </c>
      <c r="G13" s="21">
        <v>5984</v>
      </c>
      <c r="H13" s="21">
        <v>5604</v>
      </c>
      <c r="I13" s="21">
        <v>1387</v>
      </c>
      <c r="J13" s="21">
        <v>3376</v>
      </c>
      <c r="K13" s="21">
        <v>841</v>
      </c>
      <c r="L13" s="21">
        <v>380</v>
      </c>
      <c r="M13" s="21">
        <v>468</v>
      </c>
      <c r="N13" s="21">
        <v>251</v>
      </c>
      <c r="O13" s="21">
        <v>660</v>
      </c>
      <c r="P13" s="21">
        <v>1581</v>
      </c>
      <c r="Q13" s="21">
        <v>483</v>
      </c>
      <c r="R13" s="21">
        <v>619</v>
      </c>
      <c r="S13" s="21">
        <v>837</v>
      </c>
      <c r="T13" s="21">
        <v>562</v>
      </c>
      <c r="U13" s="21">
        <v>420</v>
      </c>
      <c r="V13" s="21">
        <v>835</v>
      </c>
      <c r="W13" s="21">
        <v>204</v>
      </c>
      <c r="X13" s="21">
        <v>1084</v>
      </c>
      <c r="Y13" s="21">
        <v>368</v>
      </c>
      <c r="Z13" s="21">
        <v>692</v>
      </c>
      <c r="AA13" s="22">
        <v>185</v>
      </c>
      <c r="AB13" s="23">
        <v>1</v>
      </c>
    </row>
    <row r="14" spans="1:28" ht="10.5" customHeight="1">
      <c r="A14" s="19">
        <f>A13+1</f>
        <v>2</v>
      </c>
      <c r="B14" s="59" t="s">
        <v>136</v>
      </c>
      <c r="C14" s="59"/>
      <c r="D14" s="59"/>
      <c r="E14" s="60"/>
      <c r="F14" s="24">
        <v>3.18</v>
      </c>
      <c r="G14" s="25">
        <v>3.14</v>
      </c>
      <c r="H14" s="25">
        <v>3.13</v>
      </c>
      <c r="I14" s="25">
        <v>3.06</v>
      </c>
      <c r="J14" s="25">
        <v>3.1</v>
      </c>
      <c r="K14" s="25">
        <v>3.24</v>
      </c>
      <c r="L14" s="25">
        <v>3.31</v>
      </c>
      <c r="M14" s="25">
        <v>3.33</v>
      </c>
      <c r="N14" s="25">
        <v>2.93</v>
      </c>
      <c r="O14" s="25">
        <v>3.43</v>
      </c>
      <c r="P14" s="25">
        <v>3.13</v>
      </c>
      <c r="Q14" s="25">
        <v>3.43</v>
      </c>
      <c r="R14" s="25">
        <v>3.26</v>
      </c>
      <c r="S14" s="25">
        <v>3.17</v>
      </c>
      <c r="T14" s="25">
        <v>3.13</v>
      </c>
      <c r="U14" s="25">
        <v>3.07</v>
      </c>
      <c r="V14" s="25">
        <v>3.12</v>
      </c>
      <c r="W14" s="25">
        <v>3.35</v>
      </c>
      <c r="X14" s="25">
        <v>3.12</v>
      </c>
      <c r="Y14" s="25">
        <v>3.25</v>
      </c>
      <c r="Z14" s="25">
        <v>3.13</v>
      </c>
      <c r="AA14" s="26">
        <v>3.06</v>
      </c>
      <c r="AB14" s="23">
        <f>AB13+1</f>
        <v>2</v>
      </c>
    </row>
    <row r="15" spans="1:28" ht="10.5" customHeight="1">
      <c r="A15" s="19">
        <f>A14+1</f>
        <v>3</v>
      </c>
      <c r="C15" s="59" t="s">
        <v>19</v>
      </c>
      <c r="D15" s="59"/>
      <c r="E15" s="60"/>
      <c r="F15" s="24">
        <v>0.66</v>
      </c>
      <c r="G15" s="25">
        <v>0.67</v>
      </c>
      <c r="H15" s="25">
        <v>0.66</v>
      </c>
      <c r="I15" s="25">
        <v>0.61</v>
      </c>
      <c r="J15" s="25">
        <v>0.64</v>
      </c>
      <c r="K15" s="25">
        <v>0.75</v>
      </c>
      <c r="L15" s="25">
        <v>0.74</v>
      </c>
      <c r="M15" s="25">
        <v>0.62</v>
      </c>
      <c r="N15" s="25">
        <v>0.58</v>
      </c>
      <c r="O15" s="25">
        <v>0.73</v>
      </c>
      <c r="P15" s="25">
        <v>0.64</v>
      </c>
      <c r="Q15" s="25">
        <v>0.63</v>
      </c>
      <c r="R15" s="25">
        <v>0.67</v>
      </c>
      <c r="S15" s="25">
        <v>0.63</v>
      </c>
      <c r="T15" s="25">
        <v>0.62</v>
      </c>
      <c r="U15" s="25">
        <v>0.76</v>
      </c>
      <c r="V15" s="25">
        <v>0.69</v>
      </c>
      <c r="W15" s="25">
        <v>0.95</v>
      </c>
      <c r="X15" s="25">
        <v>0.63</v>
      </c>
      <c r="Y15" s="25">
        <v>0.69</v>
      </c>
      <c r="Z15" s="25">
        <v>0.62</v>
      </c>
      <c r="AA15" s="26">
        <v>0.61</v>
      </c>
      <c r="AB15" s="23">
        <f>AB14+1</f>
        <v>3</v>
      </c>
    </row>
    <row r="16" spans="1:28" ht="10.5" customHeight="1">
      <c r="A16" s="19">
        <f>A15+1</f>
        <v>4</v>
      </c>
      <c r="C16" s="59" t="s">
        <v>20</v>
      </c>
      <c r="D16" s="59"/>
      <c r="E16" s="60"/>
      <c r="F16" s="24">
        <v>0.62</v>
      </c>
      <c r="G16" s="25">
        <v>0.58</v>
      </c>
      <c r="H16" s="25">
        <v>0.58</v>
      </c>
      <c r="I16" s="25">
        <v>0.59</v>
      </c>
      <c r="J16" s="25">
        <v>0.57</v>
      </c>
      <c r="K16" s="25">
        <v>0.57</v>
      </c>
      <c r="L16" s="25">
        <v>0.64</v>
      </c>
      <c r="M16" s="25">
        <v>0.75</v>
      </c>
      <c r="N16" s="25">
        <v>0.65</v>
      </c>
      <c r="O16" s="25">
        <v>0.75</v>
      </c>
      <c r="P16" s="25">
        <v>0.56</v>
      </c>
      <c r="Q16" s="25">
        <v>0.68</v>
      </c>
      <c r="R16" s="25">
        <v>0.65</v>
      </c>
      <c r="S16" s="25">
        <v>0.65</v>
      </c>
      <c r="T16" s="25">
        <v>0.66</v>
      </c>
      <c r="U16" s="25">
        <v>0.55</v>
      </c>
      <c r="V16" s="25">
        <v>0.6</v>
      </c>
      <c r="W16" s="25">
        <v>0.46</v>
      </c>
      <c r="X16" s="25">
        <v>0.53</v>
      </c>
      <c r="Y16" s="25">
        <v>0.57</v>
      </c>
      <c r="Z16" s="25">
        <v>0.63</v>
      </c>
      <c r="AA16" s="26">
        <v>0.74</v>
      </c>
      <c r="AB16" s="23">
        <f>AB15+1</f>
        <v>4</v>
      </c>
    </row>
    <row r="17" spans="1:28" ht="10.5" customHeight="1">
      <c r="A17" s="19">
        <f>A16+1</f>
        <v>5</v>
      </c>
      <c r="B17" s="12"/>
      <c r="D17" s="59" t="s">
        <v>21</v>
      </c>
      <c r="E17" s="63"/>
      <c r="F17" s="24">
        <v>0.49</v>
      </c>
      <c r="G17" s="25">
        <v>0.48</v>
      </c>
      <c r="H17" s="25">
        <v>0.47</v>
      </c>
      <c r="I17" s="25">
        <v>0.47</v>
      </c>
      <c r="J17" s="25">
        <v>0.48</v>
      </c>
      <c r="K17" s="25">
        <v>0.47</v>
      </c>
      <c r="L17" s="25">
        <v>0.53</v>
      </c>
      <c r="M17" s="25">
        <v>0.56</v>
      </c>
      <c r="N17" s="25">
        <v>0.57</v>
      </c>
      <c r="O17" s="25">
        <v>0.57</v>
      </c>
      <c r="P17" s="25">
        <v>0.44</v>
      </c>
      <c r="Q17" s="25">
        <v>0.58</v>
      </c>
      <c r="R17" s="25">
        <v>0.51</v>
      </c>
      <c r="S17" s="25">
        <v>0.52</v>
      </c>
      <c r="T17" s="25">
        <v>0.55</v>
      </c>
      <c r="U17" s="25">
        <v>0.41</v>
      </c>
      <c r="V17" s="25">
        <v>0.47</v>
      </c>
      <c r="W17" s="25">
        <v>0.4</v>
      </c>
      <c r="X17" s="25">
        <v>0.42</v>
      </c>
      <c r="Y17" s="25">
        <v>0.47</v>
      </c>
      <c r="Z17" s="25">
        <v>0.52</v>
      </c>
      <c r="AA17" s="26">
        <v>0.65</v>
      </c>
      <c r="AB17" s="23">
        <f>AB16+1</f>
        <v>5</v>
      </c>
    </row>
    <row r="18" spans="1:28" ht="10.5" customHeight="1">
      <c r="A18" s="19">
        <f>A17+1</f>
        <v>6</v>
      </c>
      <c r="B18" s="59" t="s">
        <v>135</v>
      </c>
      <c r="C18" s="59"/>
      <c r="D18" s="59"/>
      <c r="E18" s="60"/>
      <c r="F18" s="24">
        <v>1.42</v>
      </c>
      <c r="G18" s="25">
        <v>1.36</v>
      </c>
      <c r="H18" s="25">
        <v>1.35</v>
      </c>
      <c r="I18" s="25">
        <v>1.31</v>
      </c>
      <c r="J18" s="25">
        <v>1.32</v>
      </c>
      <c r="K18" s="25">
        <v>1.44</v>
      </c>
      <c r="L18" s="25">
        <v>1.48</v>
      </c>
      <c r="M18" s="25">
        <v>1.65</v>
      </c>
      <c r="N18" s="25">
        <v>1.17</v>
      </c>
      <c r="O18" s="25">
        <v>1.57</v>
      </c>
      <c r="P18" s="25">
        <v>1.4</v>
      </c>
      <c r="Q18" s="25">
        <v>1.72</v>
      </c>
      <c r="R18" s="25">
        <v>1.51</v>
      </c>
      <c r="S18" s="25">
        <v>1.34</v>
      </c>
      <c r="T18" s="25">
        <v>1.39</v>
      </c>
      <c r="U18" s="25">
        <v>1.38</v>
      </c>
      <c r="V18" s="25">
        <v>1.4</v>
      </c>
      <c r="W18" s="25">
        <v>1.3</v>
      </c>
      <c r="X18" s="25">
        <v>1.39</v>
      </c>
      <c r="Y18" s="25">
        <v>1.48</v>
      </c>
      <c r="Z18" s="25">
        <v>1.29</v>
      </c>
      <c r="AA18" s="26">
        <v>1.16</v>
      </c>
      <c r="AB18" s="23">
        <f>AB17+1</f>
        <v>6</v>
      </c>
    </row>
    <row r="19" spans="1:28" ht="10.5" customHeight="1">
      <c r="A19" s="19">
        <f>A18+1</f>
        <v>7</v>
      </c>
      <c r="B19" s="73" t="s">
        <v>78</v>
      </c>
      <c r="C19" s="73"/>
      <c r="D19" s="73"/>
      <c r="E19" s="74"/>
      <c r="F19" s="27">
        <v>35.9</v>
      </c>
      <c r="G19" s="27">
        <v>32.8</v>
      </c>
      <c r="H19" s="27">
        <v>32.2</v>
      </c>
      <c r="I19" s="27">
        <v>29</v>
      </c>
      <c r="J19" s="27">
        <v>31.1</v>
      </c>
      <c r="K19" s="27">
        <v>37.4</v>
      </c>
      <c r="L19" s="27">
        <v>40</v>
      </c>
      <c r="M19" s="27">
        <v>47.9</v>
      </c>
      <c r="N19" s="27">
        <v>26</v>
      </c>
      <c r="O19" s="27">
        <v>41.8</v>
      </c>
      <c r="P19" s="27">
        <v>34.2</v>
      </c>
      <c r="Q19" s="27">
        <v>46.6</v>
      </c>
      <c r="R19" s="27">
        <v>39.1</v>
      </c>
      <c r="S19" s="27">
        <v>31.5</v>
      </c>
      <c r="T19" s="27">
        <v>36.9</v>
      </c>
      <c r="U19" s="27">
        <v>40.3</v>
      </c>
      <c r="V19" s="27">
        <v>38.2</v>
      </c>
      <c r="W19" s="27">
        <v>29.9</v>
      </c>
      <c r="X19" s="27">
        <v>32.9</v>
      </c>
      <c r="Y19" s="27">
        <v>37.1</v>
      </c>
      <c r="Z19" s="27">
        <v>29.3</v>
      </c>
      <c r="AA19" s="28">
        <v>26.1</v>
      </c>
      <c r="AB19" s="23">
        <f>AB18+1</f>
        <v>7</v>
      </c>
    </row>
    <row r="20" spans="1:28" ht="10.5" customHeight="1">
      <c r="A20" s="19">
        <f>A19+1</f>
        <v>8</v>
      </c>
      <c r="B20" s="59" t="s">
        <v>77</v>
      </c>
      <c r="C20" s="59"/>
      <c r="D20" s="59"/>
      <c r="E20" s="60"/>
      <c r="F20" s="27">
        <v>54.7</v>
      </c>
      <c r="G20" s="27">
        <v>54.3</v>
      </c>
      <c r="H20" s="27">
        <v>54.3</v>
      </c>
      <c r="I20" s="27">
        <v>54.8</v>
      </c>
      <c r="J20" s="27">
        <v>54.6</v>
      </c>
      <c r="K20" s="27">
        <v>53.2</v>
      </c>
      <c r="L20" s="27">
        <v>54.5</v>
      </c>
      <c r="M20" s="27">
        <v>56.2</v>
      </c>
      <c r="N20" s="27">
        <v>55.2</v>
      </c>
      <c r="O20" s="27">
        <v>55</v>
      </c>
      <c r="P20" s="27">
        <v>54.1</v>
      </c>
      <c r="Q20" s="27">
        <v>55.3</v>
      </c>
      <c r="R20" s="27">
        <v>54.5</v>
      </c>
      <c r="S20" s="27">
        <v>55.5</v>
      </c>
      <c r="T20" s="27">
        <v>55.6</v>
      </c>
      <c r="U20" s="27">
        <v>54</v>
      </c>
      <c r="V20" s="27">
        <v>55</v>
      </c>
      <c r="W20" s="27">
        <v>51.4</v>
      </c>
      <c r="X20" s="27">
        <v>54</v>
      </c>
      <c r="Y20" s="27">
        <v>53.8</v>
      </c>
      <c r="Z20" s="27">
        <v>55.4</v>
      </c>
      <c r="AA20" s="28">
        <v>56.6</v>
      </c>
      <c r="AB20" s="23">
        <f>AB19+1</f>
        <v>8</v>
      </c>
    </row>
    <row r="21" spans="1:28" ht="10.5" customHeight="1">
      <c r="A21" s="19">
        <f>A20+1</f>
        <v>9</v>
      </c>
      <c r="B21" s="59" t="s">
        <v>85</v>
      </c>
      <c r="C21" s="59"/>
      <c r="D21" s="59"/>
      <c r="E21" s="60"/>
      <c r="F21" s="27">
        <v>77.9</v>
      </c>
      <c r="G21" s="27">
        <v>74.7</v>
      </c>
      <c r="H21" s="27">
        <v>73.9</v>
      </c>
      <c r="I21" s="27">
        <v>69.6</v>
      </c>
      <c r="J21" s="27">
        <v>75.8</v>
      </c>
      <c r="K21" s="27">
        <v>75.8</v>
      </c>
      <c r="L21" s="27">
        <v>84</v>
      </c>
      <c r="M21" s="27">
        <v>90.1</v>
      </c>
      <c r="N21" s="27">
        <v>69.9</v>
      </c>
      <c r="O21" s="27">
        <v>84.2</v>
      </c>
      <c r="P21" s="27">
        <v>75.5</v>
      </c>
      <c r="Q21" s="27">
        <v>92.1</v>
      </c>
      <c r="R21" s="27">
        <v>80.5</v>
      </c>
      <c r="S21" s="27">
        <v>78.7</v>
      </c>
      <c r="T21" s="27">
        <v>79.1</v>
      </c>
      <c r="U21" s="27">
        <v>79.1</v>
      </c>
      <c r="V21" s="27">
        <v>74.9</v>
      </c>
      <c r="W21" s="27">
        <v>54.7</v>
      </c>
      <c r="X21" s="27">
        <v>74.8</v>
      </c>
      <c r="Y21" s="27">
        <v>77.9</v>
      </c>
      <c r="Z21" s="27">
        <v>77.2</v>
      </c>
      <c r="AA21" s="28">
        <v>76.9</v>
      </c>
      <c r="AB21" s="23">
        <f>AB20+1</f>
        <v>9</v>
      </c>
    </row>
    <row r="22" spans="1:28" ht="10.5" customHeight="1">
      <c r="A22" s="19">
        <f>A21+1</f>
        <v>10</v>
      </c>
      <c r="B22" s="61" t="s">
        <v>28</v>
      </c>
      <c r="C22" s="62"/>
      <c r="D22" s="62"/>
      <c r="E22" s="63"/>
      <c r="F22" s="20">
        <v>645</v>
      </c>
      <c r="G22" s="30">
        <v>649</v>
      </c>
      <c r="H22" s="30">
        <v>650</v>
      </c>
      <c r="I22" s="30">
        <v>675</v>
      </c>
      <c r="J22" s="30">
        <v>636</v>
      </c>
      <c r="K22" s="30">
        <v>646</v>
      </c>
      <c r="L22" s="30">
        <v>632</v>
      </c>
      <c r="M22" s="30">
        <v>632</v>
      </c>
      <c r="N22" s="30">
        <v>515</v>
      </c>
      <c r="O22" s="30">
        <v>610</v>
      </c>
      <c r="P22" s="30">
        <v>707</v>
      </c>
      <c r="Q22" s="30">
        <v>720</v>
      </c>
      <c r="R22" s="30">
        <v>653</v>
      </c>
      <c r="S22" s="30">
        <v>620</v>
      </c>
      <c r="T22" s="30">
        <v>625</v>
      </c>
      <c r="U22" s="30">
        <v>592</v>
      </c>
      <c r="V22" s="30">
        <v>580</v>
      </c>
      <c r="W22" s="30">
        <v>435</v>
      </c>
      <c r="X22" s="30">
        <v>716</v>
      </c>
      <c r="Y22" s="30">
        <v>635</v>
      </c>
      <c r="Z22" s="30">
        <v>626</v>
      </c>
      <c r="AA22" s="22">
        <v>591</v>
      </c>
      <c r="AB22" s="23">
        <f>AB21+1</f>
        <v>10</v>
      </c>
    </row>
    <row r="23" spans="1:28" ht="1.5" customHeight="1">
      <c r="A23" s="19"/>
      <c r="B23" s="31"/>
      <c r="C23" s="12"/>
      <c r="D23" s="12"/>
      <c r="E23" s="12"/>
      <c r="F23" s="2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2"/>
      <c r="AB23" s="23"/>
    </row>
    <row r="24" spans="1:28" ht="10.5" customHeight="1">
      <c r="A24" s="32">
        <v>11</v>
      </c>
      <c r="B24" s="80" t="s">
        <v>29</v>
      </c>
      <c r="C24" s="81"/>
      <c r="D24" s="81"/>
      <c r="E24" s="82"/>
      <c r="F24" s="33">
        <v>1728</v>
      </c>
      <c r="G24" s="34">
        <v>1756</v>
      </c>
      <c r="H24" s="34">
        <v>1761</v>
      </c>
      <c r="I24" s="34">
        <v>1894</v>
      </c>
      <c r="J24" s="34">
        <v>1694</v>
      </c>
      <c r="K24" s="34">
        <v>1717</v>
      </c>
      <c r="L24" s="34">
        <v>1691</v>
      </c>
      <c r="M24" s="34">
        <v>1619</v>
      </c>
      <c r="N24" s="34">
        <v>1233</v>
      </c>
      <c r="O24" s="34">
        <v>1249</v>
      </c>
      <c r="P24" s="34">
        <v>1877</v>
      </c>
      <c r="Q24" s="34">
        <v>1972</v>
      </c>
      <c r="R24" s="34">
        <v>1924</v>
      </c>
      <c r="S24" s="34">
        <v>1906</v>
      </c>
      <c r="T24" s="34">
        <v>1830</v>
      </c>
      <c r="U24" s="34">
        <v>1626</v>
      </c>
      <c r="V24" s="34">
        <v>1313</v>
      </c>
      <c r="W24" s="34">
        <v>636</v>
      </c>
      <c r="X24" s="34">
        <v>1874</v>
      </c>
      <c r="Y24" s="34">
        <v>1790</v>
      </c>
      <c r="Z24" s="34">
        <v>1915</v>
      </c>
      <c r="AA24" s="35">
        <v>1584</v>
      </c>
      <c r="AB24" s="36">
        <v>11</v>
      </c>
    </row>
    <row r="25" spans="1:28" ht="10.5" customHeight="1">
      <c r="A25" s="19">
        <v>12</v>
      </c>
      <c r="B25" s="31"/>
      <c r="C25" s="59" t="s">
        <v>30</v>
      </c>
      <c r="D25" s="59"/>
      <c r="E25" s="60"/>
      <c r="F25" s="20">
        <v>1680</v>
      </c>
      <c r="G25" s="21">
        <v>1707</v>
      </c>
      <c r="H25" s="21">
        <v>1711</v>
      </c>
      <c r="I25" s="21">
        <v>1844</v>
      </c>
      <c r="J25" s="21">
        <v>1647</v>
      </c>
      <c r="K25" s="21">
        <v>1666</v>
      </c>
      <c r="L25" s="21">
        <v>1657</v>
      </c>
      <c r="M25" s="21">
        <v>1575</v>
      </c>
      <c r="N25" s="21">
        <v>1208</v>
      </c>
      <c r="O25" s="21">
        <v>1220</v>
      </c>
      <c r="P25" s="21">
        <v>1817</v>
      </c>
      <c r="Q25" s="21">
        <v>1924</v>
      </c>
      <c r="R25" s="21">
        <v>1863</v>
      </c>
      <c r="S25" s="21">
        <v>1858</v>
      </c>
      <c r="T25" s="21">
        <v>1787</v>
      </c>
      <c r="U25" s="21">
        <v>1585</v>
      </c>
      <c r="V25" s="21">
        <v>1289</v>
      </c>
      <c r="W25" s="21">
        <v>622</v>
      </c>
      <c r="X25" s="21">
        <v>1813</v>
      </c>
      <c r="Y25" s="21">
        <v>1726</v>
      </c>
      <c r="Z25" s="21">
        <v>1871</v>
      </c>
      <c r="AA25" s="22">
        <v>1554</v>
      </c>
      <c r="AB25" s="23">
        <v>12</v>
      </c>
    </row>
    <row r="26" spans="1:28" ht="10.5" customHeight="1">
      <c r="A26" s="19">
        <f>A25+1</f>
        <v>13</v>
      </c>
      <c r="B26" s="31"/>
      <c r="D26" s="61" t="s">
        <v>31</v>
      </c>
      <c r="E26" s="60"/>
      <c r="F26" s="20">
        <v>269</v>
      </c>
      <c r="G26" s="30">
        <v>281</v>
      </c>
      <c r="H26" s="30">
        <v>286</v>
      </c>
      <c r="I26" s="30">
        <v>325</v>
      </c>
      <c r="J26" s="30">
        <v>262</v>
      </c>
      <c r="K26" s="30">
        <v>279</v>
      </c>
      <c r="L26" s="30">
        <v>229</v>
      </c>
      <c r="M26" s="30">
        <v>223</v>
      </c>
      <c r="N26" s="30">
        <v>202</v>
      </c>
      <c r="O26" s="30">
        <v>181</v>
      </c>
      <c r="P26" s="30">
        <v>326</v>
      </c>
      <c r="Q26" s="30">
        <v>230</v>
      </c>
      <c r="R26" s="30">
        <v>289</v>
      </c>
      <c r="S26" s="30">
        <v>279</v>
      </c>
      <c r="T26" s="30">
        <v>288</v>
      </c>
      <c r="U26" s="30">
        <v>208</v>
      </c>
      <c r="V26" s="30">
        <v>193</v>
      </c>
      <c r="W26" s="30">
        <v>91</v>
      </c>
      <c r="X26" s="30">
        <v>340</v>
      </c>
      <c r="Y26" s="30">
        <v>288</v>
      </c>
      <c r="Z26" s="30">
        <v>282</v>
      </c>
      <c r="AA26" s="22">
        <v>219</v>
      </c>
      <c r="AB26" s="23">
        <f>AB25+1</f>
        <v>13</v>
      </c>
    </row>
    <row r="27" spans="1:28" ht="10.5" customHeight="1">
      <c r="A27" s="19">
        <f>A26+1</f>
        <v>14</v>
      </c>
      <c r="B27" s="31"/>
      <c r="C27" s="31"/>
      <c r="D27" s="31"/>
      <c r="E27" s="29" t="s">
        <v>118</v>
      </c>
      <c r="F27" s="20">
        <v>71</v>
      </c>
      <c r="G27" s="30">
        <v>73</v>
      </c>
      <c r="H27" s="30">
        <v>74</v>
      </c>
      <c r="I27" s="30">
        <v>86</v>
      </c>
      <c r="J27" s="30">
        <v>64</v>
      </c>
      <c r="K27" s="30">
        <v>77</v>
      </c>
      <c r="L27" s="30">
        <v>60</v>
      </c>
      <c r="M27" s="30">
        <v>60</v>
      </c>
      <c r="N27" s="30">
        <v>70</v>
      </c>
      <c r="O27" s="30">
        <v>53</v>
      </c>
      <c r="P27" s="30">
        <v>80</v>
      </c>
      <c r="Q27" s="30">
        <v>52</v>
      </c>
      <c r="R27" s="30">
        <v>71</v>
      </c>
      <c r="S27" s="30">
        <v>75</v>
      </c>
      <c r="T27" s="30">
        <v>89</v>
      </c>
      <c r="U27" s="30">
        <v>56</v>
      </c>
      <c r="V27" s="30">
        <v>56</v>
      </c>
      <c r="W27" s="30">
        <v>17</v>
      </c>
      <c r="X27" s="30">
        <v>84</v>
      </c>
      <c r="Y27" s="30">
        <v>73</v>
      </c>
      <c r="Z27" s="30">
        <v>76</v>
      </c>
      <c r="AA27" s="22">
        <v>69</v>
      </c>
      <c r="AB27" s="23">
        <f>AB26+1</f>
        <v>14</v>
      </c>
    </row>
    <row r="28" spans="1:28" ht="10.5" customHeight="1">
      <c r="A28" s="19">
        <f>A27+1</f>
        <v>15</v>
      </c>
      <c r="B28" s="31"/>
      <c r="C28" s="31"/>
      <c r="D28" s="31"/>
      <c r="E28" s="29" t="s">
        <v>117</v>
      </c>
      <c r="F28" s="20">
        <v>199</v>
      </c>
      <c r="G28" s="30">
        <v>208</v>
      </c>
      <c r="H28" s="30">
        <v>211</v>
      </c>
      <c r="I28" s="30">
        <v>239</v>
      </c>
      <c r="J28" s="30">
        <v>198</v>
      </c>
      <c r="K28" s="30">
        <v>202</v>
      </c>
      <c r="L28" s="30">
        <v>170</v>
      </c>
      <c r="M28" s="30">
        <v>163</v>
      </c>
      <c r="N28" s="30">
        <v>132</v>
      </c>
      <c r="O28" s="30">
        <v>128</v>
      </c>
      <c r="P28" s="30">
        <v>247</v>
      </c>
      <c r="Q28" s="30">
        <v>179</v>
      </c>
      <c r="R28" s="30">
        <v>218</v>
      </c>
      <c r="S28" s="30">
        <v>204</v>
      </c>
      <c r="T28" s="30">
        <v>199</v>
      </c>
      <c r="U28" s="30">
        <v>151</v>
      </c>
      <c r="V28" s="30">
        <v>137</v>
      </c>
      <c r="W28" s="30">
        <v>74</v>
      </c>
      <c r="X28" s="30">
        <v>257</v>
      </c>
      <c r="Y28" s="30">
        <v>215</v>
      </c>
      <c r="Z28" s="30">
        <v>205</v>
      </c>
      <c r="AA28" s="22">
        <v>151</v>
      </c>
      <c r="AB28" s="23">
        <f>AB27+1</f>
        <v>15</v>
      </c>
    </row>
    <row r="29" spans="1:28" ht="10.5" customHeight="1">
      <c r="A29" s="19">
        <f>A28+1</f>
        <v>16</v>
      </c>
      <c r="B29" s="31"/>
      <c r="D29" s="76" t="s">
        <v>32</v>
      </c>
      <c r="E29" s="77"/>
      <c r="F29" s="20">
        <v>756</v>
      </c>
      <c r="G29" s="30">
        <v>750</v>
      </c>
      <c r="H29" s="30">
        <v>745</v>
      </c>
      <c r="I29" s="30">
        <v>745</v>
      </c>
      <c r="J29" s="30">
        <v>729</v>
      </c>
      <c r="K29" s="30">
        <v>769</v>
      </c>
      <c r="L29" s="30">
        <v>817</v>
      </c>
      <c r="M29" s="30">
        <v>776</v>
      </c>
      <c r="N29" s="30">
        <v>563</v>
      </c>
      <c r="O29" s="30">
        <v>534</v>
      </c>
      <c r="P29" s="30">
        <v>781</v>
      </c>
      <c r="Q29" s="30">
        <v>975</v>
      </c>
      <c r="R29" s="30">
        <v>833</v>
      </c>
      <c r="S29" s="30">
        <v>868</v>
      </c>
      <c r="T29" s="30">
        <v>835</v>
      </c>
      <c r="U29" s="30">
        <v>805</v>
      </c>
      <c r="V29" s="30">
        <v>545</v>
      </c>
      <c r="W29" s="30">
        <v>381</v>
      </c>
      <c r="X29" s="30">
        <v>748</v>
      </c>
      <c r="Y29" s="30">
        <v>736</v>
      </c>
      <c r="Z29" s="30">
        <v>867</v>
      </c>
      <c r="AA29" s="22">
        <v>653</v>
      </c>
      <c r="AB29" s="23">
        <f>AB28+1</f>
        <v>16</v>
      </c>
    </row>
    <row r="30" spans="1:28" ht="10.5" customHeight="1">
      <c r="A30" s="19">
        <f>A29+1</f>
        <v>17</v>
      </c>
      <c r="B30" s="31"/>
      <c r="C30" s="38"/>
      <c r="D30" s="38"/>
      <c r="E30" s="29" t="s">
        <v>118</v>
      </c>
      <c r="F30" s="20">
        <v>275</v>
      </c>
      <c r="G30" s="30">
        <v>276</v>
      </c>
      <c r="H30" s="30">
        <v>274</v>
      </c>
      <c r="I30" s="30">
        <v>284</v>
      </c>
      <c r="J30" s="30">
        <v>261</v>
      </c>
      <c r="K30" s="30">
        <v>282</v>
      </c>
      <c r="L30" s="30">
        <v>299</v>
      </c>
      <c r="M30" s="30">
        <v>275</v>
      </c>
      <c r="N30" s="30">
        <v>219</v>
      </c>
      <c r="O30" s="30">
        <v>185</v>
      </c>
      <c r="P30" s="30">
        <v>277</v>
      </c>
      <c r="Q30" s="30">
        <v>313</v>
      </c>
      <c r="R30" s="30">
        <v>312</v>
      </c>
      <c r="S30" s="30">
        <v>326</v>
      </c>
      <c r="T30" s="30">
        <v>333</v>
      </c>
      <c r="U30" s="30">
        <v>303</v>
      </c>
      <c r="V30" s="30">
        <v>203</v>
      </c>
      <c r="W30" s="30">
        <v>81</v>
      </c>
      <c r="X30" s="30">
        <v>268</v>
      </c>
      <c r="Y30" s="30">
        <v>297</v>
      </c>
      <c r="Z30" s="30">
        <v>326</v>
      </c>
      <c r="AA30" s="22">
        <v>241</v>
      </c>
      <c r="AB30" s="23">
        <f>AB29+1</f>
        <v>17</v>
      </c>
    </row>
    <row r="31" spans="1:28" ht="10.5" customHeight="1">
      <c r="A31" s="19">
        <f>A30+1</f>
        <v>18</v>
      </c>
      <c r="B31" s="31"/>
      <c r="C31" s="38"/>
      <c r="D31" s="38"/>
      <c r="E31" s="29" t="s">
        <v>117</v>
      </c>
      <c r="F31" s="20">
        <v>480</v>
      </c>
      <c r="G31" s="30">
        <v>475</v>
      </c>
      <c r="H31" s="30">
        <v>471</v>
      </c>
      <c r="I31" s="30">
        <v>461</v>
      </c>
      <c r="J31" s="30">
        <v>469</v>
      </c>
      <c r="K31" s="30">
        <v>487</v>
      </c>
      <c r="L31" s="30">
        <v>518</v>
      </c>
      <c r="M31" s="30">
        <v>501</v>
      </c>
      <c r="N31" s="30">
        <v>343</v>
      </c>
      <c r="O31" s="30">
        <v>349</v>
      </c>
      <c r="P31" s="30">
        <v>504</v>
      </c>
      <c r="Q31" s="30">
        <v>662</v>
      </c>
      <c r="R31" s="30">
        <v>522</v>
      </c>
      <c r="S31" s="30">
        <v>542</v>
      </c>
      <c r="T31" s="30">
        <v>502</v>
      </c>
      <c r="U31" s="30">
        <v>502</v>
      </c>
      <c r="V31" s="30">
        <v>342</v>
      </c>
      <c r="W31" s="30">
        <v>299</v>
      </c>
      <c r="X31" s="30">
        <v>480</v>
      </c>
      <c r="Y31" s="30">
        <v>439</v>
      </c>
      <c r="Z31" s="30">
        <v>541</v>
      </c>
      <c r="AA31" s="22">
        <v>412</v>
      </c>
      <c r="AB31" s="23">
        <f>AB30+1</f>
        <v>18</v>
      </c>
    </row>
    <row r="32" spans="1:28" ht="10.5" customHeight="1">
      <c r="A32" s="19">
        <f>A31+1</f>
        <v>19</v>
      </c>
      <c r="B32" s="29"/>
      <c r="D32" s="61" t="s">
        <v>33</v>
      </c>
      <c r="E32" s="60"/>
      <c r="F32" s="20">
        <v>427</v>
      </c>
      <c r="G32" s="30">
        <v>423</v>
      </c>
      <c r="H32" s="30">
        <v>420</v>
      </c>
      <c r="I32" s="30">
        <v>456</v>
      </c>
      <c r="J32" s="30">
        <v>400</v>
      </c>
      <c r="K32" s="30">
        <v>410</v>
      </c>
      <c r="L32" s="30">
        <v>464</v>
      </c>
      <c r="M32" s="30">
        <v>444</v>
      </c>
      <c r="N32" s="30">
        <v>348</v>
      </c>
      <c r="O32" s="30">
        <v>405</v>
      </c>
      <c r="P32" s="30">
        <v>435</v>
      </c>
      <c r="Q32" s="30">
        <v>524</v>
      </c>
      <c r="R32" s="30">
        <v>440</v>
      </c>
      <c r="S32" s="30">
        <v>428</v>
      </c>
      <c r="T32" s="30">
        <v>471</v>
      </c>
      <c r="U32" s="30">
        <v>428</v>
      </c>
      <c r="V32" s="30">
        <v>401</v>
      </c>
      <c r="W32" s="30">
        <v>112</v>
      </c>
      <c r="X32" s="30">
        <v>432</v>
      </c>
      <c r="Y32" s="30">
        <v>417</v>
      </c>
      <c r="Z32" s="30">
        <v>423</v>
      </c>
      <c r="AA32" s="22">
        <v>456</v>
      </c>
      <c r="AB32" s="23">
        <f>AB31+1</f>
        <v>19</v>
      </c>
    </row>
    <row r="33" spans="1:28" ht="10.5" customHeight="1">
      <c r="A33" s="19">
        <f>A32+1</f>
        <v>20</v>
      </c>
      <c r="B33" s="29"/>
      <c r="D33" s="61" t="s">
        <v>34</v>
      </c>
      <c r="E33" s="60"/>
      <c r="F33" s="20">
        <v>227</v>
      </c>
      <c r="G33" s="30">
        <v>252</v>
      </c>
      <c r="H33" s="30">
        <v>261</v>
      </c>
      <c r="I33" s="30">
        <v>318</v>
      </c>
      <c r="J33" s="30">
        <v>256</v>
      </c>
      <c r="K33" s="30">
        <v>207</v>
      </c>
      <c r="L33" s="30">
        <v>147</v>
      </c>
      <c r="M33" s="30">
        <v>131</v>
      </c>
      <c r="N33" s="30">
        <v>96</v>
      </c>
      <c r="O33" s="30">
        <v>101</v>
      </c>
      <c r="P33" s="30">
        <v>275</v>
      </c>
      <c r="Q33" s="30">
        <v>194</v>
      </c>
      <c r="R33" s="30">
        <v>300</v>
      </c>
      <c r="S33" s="30">
        <v>283</v>
      </c>
      <c r="T33" s="30">
        <v>193</v>
      </c>
      <c r="U33" s="30">
        <v>144</v>
      </c>
      <c r="V33" s="30">
        <v>150</v>
      </c>
      <c r="W33" s="30">
        <v>37</v>
      </c>
      <c r="X33" s="30">
        <v>293</v>
      </c>
      <c r="Y33" s="30">
        <v>285</v>
      </c>
      <c r="Z33" s="30">
        <v>299</v>
      </c>
      <c r="AA33" s="22">
        <v>226</v>
      </c>
      <c r="AB33" s="23">
        <f>AB32+1</f>
        <v>20</v>
      </c>
    </row>
    <row r="34" spans="1:28" ht="10.5" customHeight="1">
      <c r="A34" s="19">
        <f>A33+1</f>
        <v>21</v>
      </c>
      <c r="B34" s="29"/>
      <c r="C34" s="38"/>
      <c r="D34" s="38"/>
      <c r="E34" s="29" t="s">
        <v>35</v>
      </c>
      <c r="F34" s="20">
        <v>142</v>
      </c>
      <c r="G34" s="30">
        <v>159</v>
      </c>
      <c r="H34" s="30">
        <v>166</v>
      </c>
      <c r="I34" s="30">
        <v>211</v>
      </c>
      <c r="J34" s="30">
        <v>149</v>
      </c>
      <c r="K34" s="30">
        <v>144</v>
      </c>
      <c r="L34" s="30">
        <v>76</v>
      </c>
      <c r="M34" s="30">
        <v>77</v>
      </c>
      <c r="N34" s="30">
        <v>59</v>
      </c>
      <c r="O34" s="30">
        <v>66</v>
      </c>
      <c r="P34" s="30">
        <v>173</v>
      </c>
      <c r="Q34" s="30">
        <v>111</v>
      </c>
      <c r="R34" s="30">
        <v>199</v>
      </c>
      <c r="S34" s="30">
        <v>181</v>
      </c>
      <c r="T34" s="30">
        <v>116</v>
      </c>
      <c r="U34" s="30">
        <v>88</v>
      </c>
      <c r="V34" s="30">
        <v>80</v>
      </c>
      <c r="W34" s="30">
        <v>19</v>
      </c>
      <c r="X34" s="30">
        <v>189</v>
      </c>
      <c r="Y34" s="30">
        <v>197</v>
      </c>
      <c r="Z34" s="30">
        <v>189</v>
      </c>
      <c r="AA34" s="22">
        <v>128</v>
      </c>
      <c r="AB34" s="23">
        <f>AB33+1</f>
        <v>21</v>
      </c>
    </row>
    <row r="35" spans="1:28" ht="10.5" customHeight="1">
      <c r="A35" s="19">
        <f>A34+1</f>
        <v>22</v>
      </c>
      <c r="B35" s="29"/>
      <c r="C35" s="38"/>
      <c r="D35" s="38"/>
      <c r="E35" s="29" t="s">
        <v>36</v>
      </c>
      <c r="F35" s="20">
        <v>20</v>
      </c>
      <c r="G35" s="30">
        <v>22</v>
      </c>
      <c r="H35" s="30">
        <v>23</v>
      </c>
      <c r="I35" s="30">
        <v>30</v>
      </c>
      <c r="J35" s="30">
        <v>26</v>
      </c>
      <c r="K35" s="30">
        <v>10</v>
      </c>
      <c r="L35" s="30">
        <v>10</v>
      </c>
      <c r="M35" s="30">
        <v>11</v>
      </c>
      <c r="N35" s="30">
        <v>12</v>
      </c>
      <c r="O35" s="30">
        <v>5</v>
      </c>
      <c r="P35" s="30">
        <v>21</v>
      </c>
      <c r="Q35" s="30">
        <v>12</v>
      </c>
      <c r="R35" s="30">
        <v>28</v>
      </c>
      <c r="S35" s="30">
        <v>29</v>
      </c>
      <c r="T35" s="30">
        <v>19</v>
      </c>
      <c r="U35" s="30">
        <v>8</v>
      </c>
      <c r="V35" s="30">
        <v>14</v>
      </c>
      <c r="W35" s="30">
        <v>2</v>
      </c>
      <c r="X35" s="30">
        <v>24</v>
      </c>
      <c r="Y35" s="30">
        <v>28</v>
      </c>
      <c r="Z35" s="30">
        <v>30</v>
      </c>
      <c r="AA35" s="22">
        <v>33</v>
      </c>
      <c r="AB35" s="23">
        <f>AB34+1</f>
        <v>22</v>
      </c>
    </row>
    <row r="36" spans="1:28" ht="10.5" customHeight="1">
      <c r="A36" s="19">
        <f>A35+1</f>
        <v>23</v>
      </c>
      <c r="B36" s="29"/>
      <c r="C36" s="38"/>
      <c r="D36" s="38"/>
      <c r="E36" s="29" t="s">
        <v>37</v>
      </c>
      <c r="F36" s="20">
        <v>65</v>
      </c>
      <c r="G36" s="30">
        <v>71</v>
      </c>
      <c r="H36" s="30">
        <v>72</v>
      </c>
      <c r="I36" s="30">
        <v>77</v>
      </c>
      <c r="J36" s="30">
        <v>81</v>
      </c>
      <c r="K36" s="30">
        <v>54</v>
      </c>
      <c r="L36" s="30">
        <v>61</v>
      </c>
      <c r="M36" s="30">
        <v>42</v>
      </c>
      <c r="N36" s="30">
        <v>25</v>
      </c>
      <c r="O36" s="30">
        <v>31</v>
      </c>
      <c r="P36" s="30">
        <v>81</v>
      </c>
      <c r="Q36" s="30">
        <v>71</v>
      </c>
      <c r="R36" s="30">
        <v>73</v>
      </c>
      <c r="S36" s="30">
        <v>73</v>
      </c>
      <c r="T36" s="30">
        <v>58</v>
      </c>
      <c r="U36" s="30">
        <v>48</v>
      </c>
      <c r="V36" s="30">
        <v>56</v>
      </c>
      <c r="W36" s="30">
        <v>16</v>
      </c>
      <c r="X36" s="30">
        <v>80</v>
      </c>
      <c r="Y36" s="30">
        <v>61</v>
      </c>
      <c r="Z36" s="30">
        <v>81</v>
      </c>
      <c r="AA36" s="22">
        <v>65</v>
      </c>
      <c r="AB36" s="23">
        <f>AB35+1</f>
        <v>23</v>
      </c>
    </row>
    <row r="37" spans="1:28" ht="10.5" customHeight="1">
      <c r="A37" s="19">
        <f>A36+1</f>
        <v>24</v>
      </c>
      <c r="B37" s="29"/>
      <c r="C37" s="61" t="s">
        <v>38</v>
      </c>
      <c r="D37" s="61"/>
      <c r="E37" s="60"/>
      <c r="F37" s="20">
        <v>48</v>
      </c>
      <c r="G37" s="30">
        <v>48</v>
      </c>
      <c r="H37" s="30">
        <v>50</v>
      </c>
      <c r="I37" s="30">
        <v>50</v>
      </c>
      <c r="J37" s="30">
        <v>48</v>
      </c>
      <c r="K37" s="30">
        <v>51</v>
      </c>
      <c r="L37" s="30">
        <v>34</v>
      </c>
      <c r="M37" s="30">
        <v>44</v>
      </c>
      <c r="N37" s="30">
        <v>25</v>
      </c>
      <c r="O37" s="30">
        <v>28</v>
      </c>
      <c r="P37" s="30">
        <v>60</v>
      </c>
      <c r="Q37" s="30">
        <v>49</v>
      </c>
      <c r="R37" s="30">
        <v>62</v>
      </c>
      <c r="S37" s="30">
        <v>48</v>
      </c>
      <c r="T37" s="30">
        <v>43</v>
      </c>
      <c r="U37" s="30">
        <v>41</v>
      </c>
      <c r="V37" s="30">
        <v>25</v>
      </c>
      <c r="W37" s="30">
        <v>15</v>
      </c>
      <c r="X37" s="30">
        <v>61</v>
      </c>
      <c r="Y37" s="30">
        <v>64</v>
      </c>
      <c r="Z37" s="30">
        <v>45</v>
      </c>
      <c r="AA37" s="22">
        <v>29</v>
      </c>
      <c r="AB37" s="23">
        <f>AB36+1</f>
        <v>24</v>
      </c>
    </row>
    <row r="38" spans="1:28" ht="10.5" customHeight="1">
      <c r="A38" s="19">
        <f>A37+1</f>
        <v>25</v>
      </c>
      <c r="B38" s="61" t="s">
        <v>46</v>
      </c>
      <c r="C38" s="78"/>
      <c r="D38" s="78"/>
      <c r="E38" s="79"/>
      <c r="F38" s="20">
        <v>80</v>
      </c>
      <c r="G38" s="30">
        <v>81</v>
      </c>
      <c r="H38" s="30">
        <v>81</v>
      </c>
      <c r="I38" s="30">
        <v>95</v>
      </c>
      <c r="J38" s="30">
        <v>78</v>
      </c>
      <c r="K38" s="30">
        <v>72</v>
      </c>
      <c r="L38" s="30">
        <v>72</v>
      </c>
      <c r="M38" s="30">
        <v>76</v>
      </c>
      <c r="N38" s="30">
        <v>49</v>
      </c>
      <c r="O38" s="30">
        <v>57</v>
      </c>
      <c r="P38" s="30">
        <v>100</v>
      </c>
      <c r="Q38" s="30">
        <v>73</v>
      </c>
      <c r="R38" s="30">
        <v>87</v>
      </c>
      <c r="S38" s="30">
        <v>67</v>
      </c>
      <c r="T38" s="30">
        <v>87</v>
      </c>
      <c r="U38" s="30">
        <v>71</v>
      </c>
      <c r="V38" s="30">
        <v>64</v>
      </c>
      <c r="W38" s="30">
        <v>21</v>
      </c>
      <c r="X38" s="30">
        <v>100</v>
      </c>
      <c r="Y38" s="30">
        <v>81</v>
      </c>
      <c r="Z38" s="30">
        <v>65</v>
      </c>
      <c r="AA38" s="22">
        <v>90</v>
      </c>
      <c r="AB38" s="23">
        <f>AB37+1</f>
        <v>25</v>
      </c>
    </row>
    <row r="39" spans="1:28" ht="10.5" customHeight="1">
      <c r="A39" s="19">
        <f>A38+1</f>
        <v>26</v>
      </c>
      <c r="B39" s="61" t="s">
        <v>47</v>
      </c>
      <c r="C39" s="78"/>
      <c r="D39" s="78"/>
      <c r="E39" s="79"/>
      <c r="F39" s="20">
        <v>30</v>
      </c>
      <c r="G39" s="30">
        <v>35</v>
      </c>
      <c r="H39" s="30">
        <v>37</v>
      </c>
      <c r="I39" s="30">
        <v>46</v>
      </c>
      <c r="J39" s="30">
        <v>40</v>
      </c>
      <c r="K39" s="30">
        <v>22</v>
      </c>
      <c r="L39" s="30">
        <v>8</v>
      </c>
      <c r="M39" s="30">
        <v>12</v>
      </c>
      <c r="N39" s="30">
        <v>8</v>
      </c>
      <c r="O39" s="30">
        <v>10</v>
      </c>
      <c r="P39" s="30">
        <v>39</v>
      </c>
      <c r="Q39" s="30">
        <v>24</v>
      </c>
      <c r="R39" s="30">
        <v>38</v>
      </c>
      <c r="S39" s="30">
        <v>42</v>
      </c>
      <c r="T39" s="30">
        <v>20</v>
      </c>
      <c r="U39" s="30">
        <v>18</v>
      </c>
      <c r="V39" s="30">
        <v>16</v>
      </c>
      <c r="W39" s="30">
        <v>10</v>
      </c>
      <c r="X39" s="30">
        <v>44</v>
      </c>
      <c r="Y39" s="30">
        <v>34</v>
      </c>
      <c r="Z39" s="30">
        <v>42</v>
      </c>
      <c r="AA39" s="22">
        <v>32</v>
      </c>
      <c r="AB39" s="23">
        <f>AB38+1</f>
        <v>26</v>
      </c>
    </row>
    <row r="40" spans="1:28" ht="1.5" customHeight="1">
      <c r="A40" s="19"/>
      <c r="B40" s="29"/>
      <c r="C40" s="38"/>
      <c r="D40" s="38"/>
      <c r="E40" s="38"/>
      <c r="F40" s="2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2"/>
      <c r="AB40" s="23"/>
    </row>
    <row r="41" spans="1:28" ht="10.5" customHeight="1">
      <c r="A41" s="32">
        <v>27</v>
      </c>
      <c r="B41" s="80" t="s">
        <v>39</v>
      </c>
      <c r="C41" s="81"/>
      <c r="D41" s="81"/>
      <c r="E41" s="82"/>
      <c r="F41" s="33">
        <v>501</v>
      </c>
      <c r="G41" s="39">
        <v>524</v>
      </c>
      <c r="H41" s="39">
        <v>532</v>
      </c>
      <c r="I41" s="39">
        <v>568</v>
      </c>
      <c r="J41" s="39">
        <v>520</v>
      </c>
      <c r="K41" s="39">
        <v>510</v>
      </c>
      <c r="L41" s="39">
        <v>437</v>
      </c>
      <c r="M41" s="39">
        <v>411</v>
      </c>
      <c r="N41" s="39">
        <v>305</v>
      </c>
      <c r="O41" s="39">
        <v>484</v>
      </c>
      <c r="P41" s="39">
        <v>581</v>
      </c>
      <c r="Q41" s="39">
        <v>491</v>
      </c>
      <c r="R41" s="39">
        <v>501</v>
      </c>
      <c r="S41" s="39">
        <v>525</v>
      </c>
      <c r="T41" s="39">
        <v>425</v>
      </c>
      <c r="U41" s="39">
        <v>375</v>
      </c>
      <c r="V41" s="39">
        <v>412</v>
      </c>
      <c r="W41" s="39">
        <v>408</v>
      </c>
      <c r="X41" s="39">
        <v>612</v>
      </c>
      <c r="Y41" s="39">
        <v>518</v>
      </c>
      <c r="Z41" s="39">
        <v>545</v>
      </c>
      <c r="AA41" s="35">
        <v>394</v>
      </c>
      <c r="AB41" s="36">
        <v>27</v>
      </c>
    </row>
    <row r="42" spans="1:28" ht="10.5" customHeight="1">
      <c r="A42" s="19">
        <v>28</v>
      </c>
      <c r="B42" s="29"/>
      <c r="C42" s="61" t="s">
        <v>40</v>
      </c>
      <c r="D42" s="61"/>
      <c r="E42" s="79"/>
      <c r="F42" s="20">
        <v>434</v>
      </c>
      <c r="G42" s="30">
        <v>460</v>
      </c>
      <c r="H42" s="30">
        <v>466</v>
      </c>
      <c r="I42" s="30">
        <v>501</v>
      </c>
      <c r="J42" s="30">
        <v>461</v>
      </c>
      <c r="K42" s="30">
        <v>434</v>
      </c>
      <c r="L42" s="30">
        <v>386</v>
      </c>
      <c r="M42" s="30">
        <v>335</v>
      </c>
      <c r="N42" s="30">
        <v>257</v>
      </c>
      <c r="O42" s="30">
        <v>395</v>
      </c>
      <c r="P42" s="30">
        <v>519</v>
      </c>
      <c r="Q42" s="30">
        <v>414</v>
      </c>
      <c r="R42" s="30">
        <v>430</v>
      </c>
      <c r="S42" s="30">
        <v>449</v>
      </c>
      <c r="T42" s="30">
        <v>374</v>
      </c>
      <c r="U42" s="30">
        <v>321</v>
      </c>
      <c r="V42" s="30">
        <v>348</v>
      </c>
      <c r="W42" s="30">
        <v>348</v>
      </c>
      <c r="X42" s="30">
        <v>553</v>
      </c>
      <c r="Y42" s="30">
        <v>446</v>
      </c>
      <c r="Z42" s="30">
        <v>467</v>
      </c>
      <c r="AA42" s="22">
        <v>350</v>
      </c>
      <c r="AB42" s="23">
        <v>28</v>
      </c>
    </row>
    <row r="43" spans="1:28" ht="10.5" customHeight="1">
      <c r="A43" s="19">
        <f>A42+1</f>
        <v>29</v>
      </c>
      <c r="B43" s="37"/>
      <c r="C43" s="38"/>
      <c r="D43" s="38"/>
      <c r="E43" s="37" t="s">
        <v>41</v>
      </c>
      <c r="F43" s="20">
        <v>123</v>
      </c>
      <c r="G43" s="30">
        <v>126</v>
      </c>
      <c r="H43" s="30">
        <v>125</v>
      </c>
      <c r="I43" s="30">
        <v>117</v>
      </c>
      <c r="J43" s="30">
        <v>121</v>
      </c>
      <c r="K43" s="30">
        <v>138</v>
      </c>
      <c r="L43" s="30">
        <v>144</v>
      </c>
      <c r="M43" s="30">
        <v>112</v>
      </c>
      <c r="N43" s="30">
        <v>101</v>
      </c>
      <c r="O43" s="30">
        <v>169</v>
      </c>
      <c r="P43" s="30">
        <v>127</v>
      </c>
      <c r="Q43" s="30">
        <v>134</v>
      </c>
      <c r="R43" s="30">
        <v>114</v>
      </c>
      <c r="S43" s="30">
        <v>106</v>
      </c>
      <c r="T43" s="30">
        <v>113</v>
      </c>
      <c r="U43" s="30">
        <v>100</v>
      </c>
      <c r="V43" s="30">
        <v>129</v>
      </c>
      <c r="W43" s="30">
        <v>153</v>
      </c>
      <c r="X43" s="30">
        <v>128</v>
      </c>
      <c r="Y43" s="30">
        <v>119</v>
      </c>
      <c r="Z43" s="30">
        <v>105</v>
      </c>
      <c r="AA43" s="22">
        <v>127</v>
      </c>
      <c r="AB43" s="23">
        <f>AB42+1</f>
        <v>29</v>
      </c>
    </row>
    <row r="44" spans="1:28" ht="10.5" customHeight="1">
      <c r="A44" s="19">
        <f>A43+1</f>
        <v>30</v>
      </c>
      <c r="B44" s="37"/>
      <c r="C44" s="38"/>
      <c r="D44" s="38"/>
      <c r="E44" s="37" t="s">
        <v>42</v>
      </c>
      <c r="F44" s="20">
        <v>281</v>
      </c>
      <c r="G44" s="30">
        <v>302</v>
      </c>
      <c r="H44" s="30">
        <v>308</v>
      </c>
      <c r="I44" s="30">
        <v>352</v>
      </c>
      <c r="J44" s="30">
        <v>305</v>
      </c>
      <c r="K44" s="30">
        <v>263</v>
      </c>
      <c r="L44" s="30">
        <v>227</v>
      </c>
      <c r="M44" s="30">
        <v>201</v>
      </c>
      <c r="N44" s="30">
        <v>139</v>
      </c>
      <c r="O44" s="30">
        <v>203</v>
      </c>
      <c r="P44" s="30">
        <v>349</v>
      </c>
      <c r="Q44" s="30">
        <v>252</v>
      </c>
      <c r="R44" s="30">
        <v>291</v>
      </c>
      <c r="S44" s="30">
        <v>317</v>
      </c>
      <c r="T44" s="30">
        <v>237</v>
      </c>
      <c r="U44" s="30">
        <v>207</v>
      </c>
      <c r="V44" s="30">
        <v>195</v>
      </c>
      <c r="W44" s="30">
        <v>187</v>
      </c>
      <c r="X44" s="30">
        <v>377</v>
      </c>
      <c r="Y44" s="30">
        <v>298</v>
      </c>
      <c r="Z44" s="30">
        <v>339</v>
      </c>
      <c r="AA44" s="22">
        <v>191</v>
      </c>
      <c r="AB44" s="23">
        <f>AB43+1</f>
        <v>30</v>
      </c>
    </row>
    <row r="45" spans="1:28" ht="10.5" customHeight="1">
      <c r="A45" s="19">
        <f>A44+1</f>
        <v>31</v>
      </c>
      <c r="B45" s="37"/>
      <c r="C45" s="38"/>
      <c r="D45" s="38"/>
      <c r="E45" s="37" t="s">
        <v>43</v>
      </c>
      <c r="F45" s="20">
        <v>30</v>
      </c>
      <c r="G45" s="30">
        <v>32</v>
      </c>
      <c r="H45" s="30">
        <v>33</v>
      </c>
      <c r="I45" s="30">
        <v>32</v>
      </c>
      <c r="J45" s="30">
        <v>34</v>
      </c>
      <c r="K45" s="30">
        <v>33</v>
      </c>
      <c r="L45" s="30">
        <v>16</v>
      </c>
      <c r="M45" s="30">
        <v>22</v>
      </c>
      <c r="N45" s="30">
        <v>16</v>
      </c>
      <c r="O45" s="30">
        <v>23</v>
      </c>
      <c r="P45" s="30">
        <v>43</v>
      </c>
      <c r="Q45" s="30">
        <v>28</v>
      </c>
      <c r="R45" s="30">
        <v>25</v>
      </c>
      <c r="S45" s="30">
        <v>25</v>
      </c>
      <c r="T45" s="30">
        <v>24</v>
      </c>
      <c r="U45" s="30">
        <v>15</v>
      </c>
      <c r="V45" s="30">
        <v>24</v>
      </c>
      <c r="W45" s="30">
        <v>8</v>
      </c>
      <c r="X45" s="30">
        <v>47</v>
      </c>
      <c r="Y45" s="30">
        <v>28</v>
      </c>
      <c r="Z45" s="30">
        <v>24</v>
      </c>
      <c r="AA45" s="22">
        <v>32</v>
      </c>
      <c r="AB45" s="23">
        <f>AB44+1</f>
        <v>31</v>
      </c>
    </row>
    <row r="46" spans="1:28" ht="10.5" customHeight="1">
      <c r="A46" s="19">
        <f>A45+1</f>
        <v>32</v>
      </c>
      <c r="B46" s="29"/>
      <c r="C46" s="61" t="s">
        <v>44</v>
      </c>
      <c r="D46" s="61"/>
      <c r="E46" s="63"/>
      <c r="F46" s="20">
        <v>52</v>
      </c>
      <c r="G46" s="30">
        <v>51</v>
      </c>
      <c r="H46" s="30">
        <v>52</v>
      </c>
      <c r="I46" s="30">
        <v>54</v>
      </c>
      <c r="J46" s="30">
        <v>46</v>
      </c>
      <c r="K46" s="30">
        <v>61</v>
      </c>
      <c r="L46" s="30">
        <v>39</v>
      </c>
      <c r="M46" s="30">
        <v>53</v>
      </c>
      <c r="N46" s="30">
        <v>31</v>
      </c>
      <c r="O46" s="30">
        <v>65</v>
      </c>
      <c r="P46" s="30">
        <v>48</v>
      </c>
      <c r="Q46" s="30">
        <v>62</v>
      </c>
      <c r="R46" s="30">
        <v>59</v>
      </c>
      <c r="S46" s="30">
        <v>62</v>
      </c>
      <c r="T46" s="30">
        <v>28</v>
      </c>
      <c r="U46" s="30">
        <v>40</v>
      </c>
      <c r="V46" s="30">
        <v>51</v>
      </c>
      <c r="W46" s="30">
        <v>45</v>
      </c>
      <c r="X46" s="30">
        <v>47</v>
      </c>
      <c r="Y46" s="30">
        <v>57</v>
      </c>
      <c r="Z46" s="30">
        <v>65</v>
      </c>
      <c r="AA46" s="22">
        <v>35</v>
      </c>
      <c r="AB46" s="23">
        <f>AB45+1</f>
        <v>32</v>
      </c>
    </row>
    <row r="47" spans="1:28" ht="10.5" customHeight="1">
      <c r="A47" s="19">
        <f>A46+1</f>
        <v>33</v>
      </c>
      <c r="B47" s="37"/>
      <c r="C47" s="38"/>
      <c r="D47" s="38"/>
      <c r="E47" s="37" t="s">
        <v>41</v>
      </c>
      <c r="F47" s="20">
        <v>12</v>
      </c>
      <c r="G47" s="30">
        <v>10</v>
      </c>
      <c r="H47" s="30">
        <v>10</v>
      </c>
      <c r="I47" s="30">
        <v>8</v>
      </c>
      <c r="J47" s="30">
        <v>10</v>
      </c>
      <c r="K47" s="30">
        <v>14</v>
      </c>
      <c r="L47" s="30">
        <v>9</v>
      </c>
      <c r="M47" s="30">
        <v>18</v>
      </c>
      <c r="N47" s="30">
        <v>4</v>
      </c>
      <c r="O47" s="30">
        <v>14</v>
      </c>
      <c r="P47" s="30">
        <v>11</v>
      </c>
      <c r="Q47" s="30">
        <v>12</v>
      </c>
      <c r="R47" s="30">
        <v>8</v>
      </c>
      <c r="S47" s="30">
        <v>19</v>
      </c>
      <c r="T47" s="30">
        <v>6</v>
      </c>
      <c r="U47" s="30">
        <v>13</v>
      </c>
      <c r="V47" s="30">
        <v>14</v>
      </c>
      <c r="W47" s="30">
        <v>17</v>
      </c>
      <c r="X47" s="30">
        <v>10</v>
      </c>
      <c r="Y47" s="30">
        <v>6</v>
      </c>
      <c r="Z47" s="30">
        <v>20</v>
      </c>
      <c r="AA47" s="22">
        <v>10</v>
      </c>
      <c r="AB47" s="23">
        <f>AB46+1</f>
        <v>33</v>
      </c>
    </row>
    <row r="48" spans="1:28" ht="10.5" customHeight="1">
      <c r="A48" s="19">
        <f>A47+1</f>
        <v>34</v>
      </c>
      <c r="B48" s="37"/>
      <c r="C48" s="38"/>
      <c r="D48" s="38"/>
      <c r="E48" s="37" t="s">
        <v>42</v>
      </c>
      <c r="F48" s="20">
        <v>30</v>
      </c>
      <c r="G48" s="30">
        <v>31</v>
      </c>
      <c r="H48" s="30">
        <v>31</v>
      </c>
      <c r="I48" s="30">
        <v>36</v>
      </c>
      <c r="J48" s="30">
        <v>25</v>
      </c>
      <c r="K48" s="30">
        <v>36</v>
      </c>
      <c r="L48" s="30">
        <v>22</v>
      </c>
      <c r="M48" s="30">
        <v>28</v>
      </c>
      <c r="N48" s="30">
        <v>19</v>
      </c>
      <c r="O48" s="30">
        <v>45</v>
      </c>
      <c r="P48" s="30">
        <v>23</v>
      </c>
      <c r="Q48" s="30">
        <v>46</v>
      </c>
      <c r="R48" s="30">
        <v>43</v>
      </c>
      <c r="S48" s="30">
        <v>36</v>
      </c>
      <c r="T48" s="30">
        <v>17</v>
      </c>
      <c r="U48" s="30">
        <v>23</v>
      </c>
      <c r="V48" s="30">
        <v>28</v>
      </c>
      <c r="W48" s="30">
        <v>11</v>
      </c>
      <c r="X48" s="30">
        <v>21</v>
      </c>
      <c r="Y48" s="30">
        <v>44</v>
      </c>
      <c r="Z48" s="30">
        <v>39</v>
      </c>
      <c r="AA48" s="22">
        <v>17</v>
      </c>
      <c r="AB48" s="23">
        <f>AB47+1</f>
        <v>34</v>
      </c>
    </row>
    <row r="49" spans="1:28" ht="10.5" customHeight="1">
      <c r="A49" s="19">
        <f>A48+1</f>
        <v>35</v>
      </c>
      <c r="B49" s="37"/>
      <c r="C49" s="38"/>
      <c r="D49" s="38"/>
      <c r="E49" s="37" t="s">
        <v>43</v>
      </c>
      <c r="F49" s="20">
        <v>10</v>
      </c>
      <c r="G49" s="30">
        <v>10</v>
      </c>
      <c r="H49" s="30">
        <v>11</v>
      </c>
      <c r="I49" s="30">
        <v>9</v>
      </c>
      <c r="J49" s="30">
        <v>11</v>
      </c>
      <c r="K49" s="30">
        <v>11</v>
      </c>
      <c r="L49" s="30">
        <v>8</v>
      </c>
      <c r="M49" s="30">
        <v>6</v>
      </c>
      <c r="N49" s="30">
        <v>8</v>
      </c>
      <c r="O49" s="30">
        <v>7</v>
      </c>
      <c r="P49" s="30">
        <v>14</v>
      </c>
      <c r="Q49" s="30">
        <v>4</v>
      </c>
      <c r="R49" s="30">
        <v>8</v>
      </c>
      <c r="S49" s="30">
        <v>7</v>
      </c>
      <c r="T49" s="30">
        <v>5</v>
      </c>
      <c r="U49" s="30">
        <v>4</v>
      </c>
      <c r="V49" s="30">
        <v>9</v>
      </c>
      <c r="W49" s="30">
        <v>17</v>
      </c>
      <c r="X49" s="30">
        <v>16</v>
      </c>
      <c r="Y49" s="30">
        <v>7</v>
      </c>
      <c r="Z49" s="30">
        <v>7</v>
      </c>
      <c r="AA49" s="22">
        <v>8</v>
      </c>
      <c r="AB49" s="23">
        <f>AB48+1</f>
        <v>35</v>
      </c>
    </row>
    <row r="50" spans="1:28" ht="10.5" customHeight="1">
      <c r="A50" s="19">
        <f>A49+1</f>
        <v>36</v>
      </c>
      <c r="B50" s="29"/>
      <c r="C50" s="76" t="s">
        <v>45</v>
      </c>
      <c r="D50" s="76"/>
      <c r="E50" s="77"/>
      <c r="F50" s="20">
        <v>15</v>
      </c>
      <c r="G50" s="30">
        <v>13</v>
      </c>
      <c r="H50" s="30">
        <v>13</v>
      </c>
      <c r="I50" s="30">
        <v>13</v>
      </c>
      <c r="J50" s="30">
        <v>13</v>
      </c>
      <c r="K50" s="30">
        <v>15</v>
      </c>
      <c r="L50" s="30">
        <v>12</v>
      </c>
      <c r="M50" s="30">
        <v>24</v>
      </c>
      <c r="N50" s="30">
        <v>18</v>
      </c>
      <c r="O50" s="30">
        <v>24</v>
      </c>
      <c r="P50" s="30">
        <v>15</v>
      </c>
      <c r="Q50" s="30">
        <v>14</v>
      </c>
      <c r="R50" s="30">
        <v>12</v>
      </c>
      <c r="S50" s="30">
        <v>14</v>
      </c>
      <c r="T50" s="30">
        <v>22</v>
      </c>
      <c r="U50" s="30">
        <v>14</v>
      </c>
      <c r="V50" s="30">
        <v>14</v>
      </c>
      <c r="W50" s="30">
        <v>14</v>
      </c>
      <c r="X50" s="30">
        <v>13</v>
      </c>
      <c r="Y50" s="30">
        <v>15</v>
      </c>
      <c r="Z50" s="30">
        <v>12</v>
      </c>
      <c r="AA50" s="22">
        <v>9</v>
      </c>
      <c r="AB50" s="23">
        <f>AB49+1</f>
        <v>36</v>
      </c>
    </row>
    <row r="51" spans="1:28" ht="6.75" customHeight="1">
      <c r="A51" s="19"/>
      <c r="B51" s="12"/>
      <c r="C51" s="38"/>
      <c r="D51" s="38"/>
      <c r="E51" s="38"/>
      <c r="F51" s="120" t="s">
        <v>98</v>
      </c>
      <c r="G51" s="118"/>
      <c r="H51" s="118"/>
      <c r="I51" s="118"/>
      <c r="J51" s="118"/>
      <c r="K51" s="118"/>
      <c r="L51" s="118"/>
      <c r="M51" s="118"/>
      <c r="N51" s="118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22"/>
      <c r="AB51" s="23"/>
    </row>
    <row r="52" spans="1:28" ht="6.75" customHeight="1">
      <c r="A52" s="19"/>
      <c r="B52" s="12"/>
      <c r="C52" s="38"/>
      <c r="D52" s="38"/>
      <c r="E52" s="38"/>
      <c r="F52" s="119"/>
      <c r="G52" s="118"/>
      <c r="H52" s="118"/>
      <c r="I52" s="118"/>
      <c r="J52" s="118"/>
      <c r="K52" s="118"/>
      <c r="L52" s="118"/>
      <c r="M52" s="118"/>
      <c r="N52" s="118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22"/>
      <c r="AB52" s="23"/>
    </row>
    <row r="53" spans="1:28" ht="1.5" customHeight="1">
      <c r="A53" s="19"/>
      <c r="B53" s="12"/>
      <c r="C53" s="38"/>
      <c r="D53" s="38"/>
      <c r="E53" s="38"/>
      <c r="F53" s="41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22"/>
      <c r="AB53" s="23"/>
    </row>
    <row r="54" spans="1:28" ht="10.5" customHeight="1">
      <c r="A54" s="19">
        <v>37</v>
      </c>
      <c r="B54" s="59" t="s">
        <v>17</v>
      </c>
      <c r="C54" s="59"/>
      <c r="D54" s="59"/>
      <c r="E54" s="60"/>
      <c r="F54" s="21">
        <v>3659</v>
      </c>
      <c r="G54" s="21">
        <v>3427</v>
      </c>
      <c r="H54" s="21">
        <v>3213</v>
      </c>
      <c r="I54" s="21">
        <v>787</v>
      </c>
      <c r="J54" s="21">
        <v>1923</v>
      </c>
      <c r="K54" s="30">
        <v>502</v>
      </c>
      <c r="L54" s="30">
        <v>214</v>
      </c>
      <c r="M54" s="30">
        <v>233</v>
      </c>
      <c r="N54" s="30">
        <v>141</v>
      </c>
      <c r="O54" s="30">
        <v>368</v>
      </c>
      <c r="P54" s="30">
        <v>924</v>
      </c>
      <c r="Q54" s="30">
        <v>282</v>
      </c>
      <c r="R54" s="30">
        <v>352</v>
      </c>
      <c r="S54" s="30">
        <v>446</v>
      </c>
      <c r="T54" s="30">
        <v>334</v>
      </c>
      <c r="U54" s="30">
        <v>223</v>
      </c>
      <c r="V54" s="30">
        <v>471</v>
      </c>
      <c r="W54" s="30">
        <v>118</v>
      </c>
      <c r="X54" s="30">
        <v>646</v>
      </c>
      <c r="Y54" s="30">
        <v>209</v>
      </c>
      <c r="Z54" s="30">
        <v>373</v>
      </c>
      <c r="AA54" s="22">
        <v>93</v>
      </c>
      <c r="AB54" s="23">
        <v>37</v>
      </c>
    </row>
    <row r="55" spans="1:28" ht="10.5" customHeight="1">
      <c r="A55" s="19">
        <v>38</v>
      </c>
      <c r="B55" s="59" t="s">
        <v>18</v>
      </c>
      <c r="C55" s="59"/>
      <c r="D55" s="59"/>
      <c r="E55" s="60"/>
      <c r="F55" s="24">
        <v>3.47</v>
      </c>
      <c r="G55" s="25">
        <v>3.43</v>
      </c>
      <c r="H55" s="25">
        <v>3.41</v>
      </c>
      <c r="I55" s="25">
        <v>3.37</v>
      </c>
      <c r="J55" s="25">
        <v>3.38</v>
      </c>
      <c r="K55" s="25">
        <v>3.5</v>
      </c>
      <c r="L55" s="25">
        <v>3.59</v>
      </c>
      <c r="M55" s="25">
        <v>3.64</v>
      </c>
      <c r="N55" s="25">
        <v>3.29</v>
      </c>
      <c r="O55" s="25">
        <v>3.62</v>
      </c>
      <c r="P55" s="25">
        <v>3.37</v>
      </c>
      <c r="Q55" s="25">
        <v>3.71</v>
      </c>
      <c r="R55" s="25">
        <v>3.58</v>
      </c>
      <c r="S55" s="25">
        <v>3.53</v>
      </c>
      <c r="T55" s="25">
        <v>3.42</v>
      </c>
      <c r="U55" s="25">
        <v>3.41</v>
      </c>
      <c r="V55" s="25">
        <v>3.46</v>
      </c>
      <c r="W55" s="25">
        <v>3.59</v>
      </c>
      <c r="X55" s="25">
        <v>3.34</v>
      </c>
      <c r="Y55" s="25">
        <v>3.51</v>
      </c>
      <c r="Z55" s="25">
        <v>3.52</v>
      </c>
      <c r="AA55" s="26">
        <v>3.54</v>
      </c>
      <c r="AB55" s="23">
        <f>AB54+1</f>
        <v>38</v>
      </c>
    </row>
    <row r="56" spans="1:28" ht="10.5" customHeight="1">
      <c r="A56" s="19">
        <f>A55+1</f>
        <v>39</v>
      </c>
      <c r="C56" s="59" t="s">
        <v>19</v>
      </c>
      <c r="D56" s="59"/>
      <c r="E56" s="60"/>
      <c r="F56" s="24">
        <v>0.95</v>
      </c>
      <c r="G56" s="25">
        <v>0.96</v>
      </c>
      <c r="H56" s="25">
        <v>0.95</v>
      </c>
      <c r="I56" s="25">
        <v>0.91</v>
      </c>
      <c r="J56" s="25">
        <v>0.93</v>
      </c>
      <c r="K56" s="25">
        <v>1.04</v>
      </c>
      <c r="L56" s="25">
        <v>1.03</v>
      </c>
      <c r="M56" s="25">
        <v>0.92</v>
      </c>
      <c r="N56" s="25">
        <v>0.94</v>
      </c>
      <c r="O56" s="25">
        <v>1.03</v>
      </c>
      <c r="P56" s="25">
        <v>0.9</v>
      </c>
      <c r="Q56" s="25">
        <v>0.83</v>
      </c>
      <c r="R56" s="25">
        <v>0.95</v>
      </c>
      <c r="S56" s="25">
        <v>0.96</v>
      </c>
      <c r="T56" s="25">
        <v>0.92</v>
      </c>
      <c r="U56" s="25">
        <v>1.16</v>
      </c>
      <c r="V56" s="25">
        <v>1.07</v>
      </c>
      <c r="W56" s="25">
        <v>1.31</v>
      </c>
      <c r="X56" s="25">
        <v>0.87</v>
      </c>
      <c r="Y56" s="25">
        <v>0.92</v>
      </c>
      <c r="Z56" s="25">
        <v>0.97</v>
      </c>
      <c r="AA56" s="26">
        <v>1.03</v>
      </c>
      <c r="AB56" s="23">
        <f>AB55+1</f>
        <v>39</v>
      </c>
    </row>
    <row r="57" spans="1:28" ht="10.5" customHeight="1">
      <c r="A57" s="19">
        <f>A56+1</f>
        <v>40</v>
      </c>
      <c r="C57" s="59" t="s">
        <v>20</v>
      </c>
      <c r="D57" s="59"/>
      <c r="E57" s="60"/>
      <c r="F57" s="24">
        <v>0.23</v>
      </c>
      <c r="G57" s="25">
        <v>0.2</v>
      </c>
      <c r="H57" s="25">
        <v>0.19</v>
      </c>
      <c r="I57" s="25">
        <v>0.18</v>
      </c>
      <c r="J57" s="25">
        <v>0.17</v>
      </c>
      <c r="K57" s="25">
        <v>0.24</v>
      </c>
      <c r="L57" s="25">
        <v>0.29</v>
      </c>
      <c r="M57" s="25">
        <v>0.37</v>
      </c>
      <c r="N57" s="25">
        <v>0.15</v>
      </c>
      <c r="O57" s="25">
        <v>0.38</v>
      </c>
      <c r="P57" s="25">
        <v>0.21</v>
      </c>
      <c r="Q57" s="25">
        <v>0.38</v>
      </c>
      <c r="R57" s="25">
        <v>0.28</v>
      </c>
      <c r="S57" s="25">
        <v>0.23</v>
      </c>
      <c r="T57" s="25">
        <v>0.22</v>
      </c>
      <c r="U57" s="25">
        <v>0.15</v>
      </c>
      <c r="V57" s="25">
        <v>0.15</v>
      </c>
      <c r="W57" s="25">
        <v>0.07</v>
      </c>
      <c r="X57" s="25">
        <v>0.18</v>
      </c>
      <c r="Y57" s="25">
        <v>0.23</v>
      </c>
      <c r="Z57" s="25">
        <v>0.21</v>
      </c>
      <c r="AA57" s="26">
        <v>0.23</v>
      </c>
      <c r="AB57" s="23">
        <f>AB56+1</f>
        <v>40</v>
      </c>
    </row>
    <row r="58" spans="1:28" ht="10.5" customHeight="1">
      <c r="A58" s="19">
        <f>A57+1</f>
        <v>41</v>
      </c>
      <c r="B58" s="12"/>
      <c r="D58" s="59" t="s">
        <v>21</v>
      </c>
      <c r="E58" s="60"/>
      <c r="F58" s="24">
        <v>0.17</v>
      </c>
      <c r="G58" s="25">
        <v>0.14</v>
      </c>
      <c r="H58" s="25">
        <v>0.14</v>
      </c>
      <c r="I58" s="25">
        <v>0.12</v>
      </c>
      <c r="J58" s="25">
        <v>0.12</v>
      </c>
      <c r="K58" s="25">
        <v>0.18</v>
      </c>
      <c r="L58" s="25">
        <v>0.24</v>
      </c>
      <c r="M58" s="25">
        <v>0.3</v>
      </c>
      <c r="N58" s="25">
        <v>0.11</v>
      </c>
      <c r="O58" s="25">
        <v>0.3</v>
      </c>
      <c r="P58" s="25">
        <v>0.14</v>
      </c>
      <c r="Q58" s="25">
        <v>0.32</v>
      </c>
      <c r="R58" s="25">
        <v>0.21</v>
      </c>
      <c r="S58" s="25">
        <v>0.18</v>
      </c>
      <c r="T58" s="25">
        <v>0.17</v>
      </c>
      <c r="U58" s="25">
        <v>0.11</v>
      </c>
      <c r="V58" s="25">
        <v>0.13</v>
      </c>
      <c r="W58" s="25">
        <v>0.06</v>
      </c>
      <c r="X58" s="25">
        <v>0.12</v>
      </c>
      <c r="Y58" s="25">
        <v>0.18</v>
      </c>
      <c r="Z58" s="25">
        <v>0.17</v>
      </c>
      <c r="AA58" s="26">
        <v>0.2</v>
      </c>
      <c r="AB58" s="23">
        <f>AB57+1</f>
        <v>41</v>
      </c>
    </row>
    <row r="59" spans="1:28" ht="10.5" customHeight="1">
      <c r="A59" s="19">
        <f>A58+1</f>
        <v>42</v>
      </c>
      <c r="B59" s="59" t="s">
        <v>135</v>
      </c>
      <c r="C59" s="59"/>
      <c r="D59" s="59"/>
      <c r="E59" s="60"/>
      <c r="F59" s="24">
        <v>1.67</v>
      </c>
      <c r="G59" s="25">
        <v>1.62</v>
      </c>
      <c r="H59" s="25">
        <v>1.61</v>
      </c>
      <c r="I59" s="25">
        <v>1.59</v>
      </c>
      <c r="J59" s="25">
        <v>1.61</v>
      </c>
      <c r="K59" s="25">
        <v>1.66</v>
      </c>
      <c r="L59" s="25">
        <v>1.74</v>
      </c>
      <c r="M59" s="25">
        <v>1.89</v>
      </c>
      <c r="N59" s="25">
        <v>1.58</v>
      </c>
      <c r="O59" s="25">
        <v>1.7</v>
      </c>
      <c r="P59" s="25">
        <v>1.61</v>
      </c>
      <c r="Q59" s="25">
        <v>2.03</v>
      </c>
      <c r="R59" s="25">
        <v>1.79</v>
      </c>
      <c r="S59" s="25">
        <v>1.66</v>
      </c>
      <c r="T59" s="25">
        <v>1.75</v>
      </c>
      <c r="U59" s="25">
        <v>1.54</v>
      </c>
      <c r="V59" s="25">
        <v>1.64</v>
      </c>
      <c r="W59" s="25">
        <v>1.62</v>
      </c>
      <c r="X59" s="25">
        <v>1.6</v>
      </c>
      <c r="Y59" s="25">
        <v>1.72</v>
      </c>
      <c r="Z59" s="25">
        <v>1.62</v>
      </c>
      <c r="AA59" s="26">
        <v>1.55</v>
      </c>
      <c r="AB59" s="23">
        <f>AB58+1</f>
        <v>42</v>
      </c>
    </row>
    <row r="60" spans="1:28" ht="10.5" customHeight="1">
      <c r="A60" s="19">
        <f>A59+1</f>
        <v>43</v>
      </c>
      <c r="B60" s="73" t="s">
        <v>23</v>
      </c>
      <c r="C60" s="73"/>
      <c r="D60" s="73"/>
      <c r="E60" s="74"/>
      <c r="F60" s="42">
        <v>40.9</v>
      </c>
      <c r="G60" s="27">
        <v>37.9</v>
      </c>
      <c r="H60" s="27">
        <v>37.3</v>
      </c>
      <c r="I60" s="27">
        <v>33.3</v>
      </c>
      <c r="J60" s="27">
        <v>37.2</v>
      </c>
      <c r="K60" s="27">
        <v>41.5</v>
      </c>
      <c r="L60" s="27">
        <v>45.7</v>
      </c>
      <c r="M60" s="27">
        <v>54.2</v>
      </c>
      <c r="N60" s="27">
        <v>33.9</v>
      </c>
      <c r="O60" s="27">
        <v>45</v>
      </c>
      <c r="P60" s="27">
        <v>37.3</v>
      </c>
      <c r="Q60" s="27">
        <v>55.1</v>
      </c>
      <c r="R60" s="27">
        <v>44.9</v>
      </c>
      <c r="S60" s="27">
        <v>38.6</v>
      </c>
      <c r="T60" s="27">
        <v>47.9</v>
      </c>
      <c r="U60" s="27">
        <v>39.4</v>
      </c>
      <c r="V60" s="27">
        <v>41.9</v>
      </c>
      <c r="W60" s="27">
        <v>40.3</v>
      </c>
      <c r="X60" s="27">
        <v>36.2</v>
      </c>
      <c r="Y60" s="27">
        <v>41.6</v>
      </c>
      <c r="Z60" s="27">
        <v>36</v>
      </c>
      <c r="AA60" s="28">
        <v>34.7</v>
      </c>
      <c r="AB60" s="23">
        <f>AB59+1</f>
        <v>43</v>
      </c>
    </row>
    <row r="61" spans="1:28" ht="10.5" customHeight="1">
      <c r="A61" s="19">
        <f>A60+1</f>
        <v>44</v>
      </c>
      <c r="B61" s="59" t="s">
        <v>24</v>
      </c>
      <c r="C61" s="59"/>
      <c r="D61" s="59"/>
      <c r="E61" s="60"/>
      <c r="F61" s="42">
        <v>46.7</v>
      </c>
      <c r="G61" s="27">
        <v>46.4</v>
      </c>
      <c r="H61" s="27">
        <v>46.3</v>
      </c>
      <c r="I61" s="27">
        <v>46.6</v>
      </c>
      <c r="J61" s="27">
        <v>46.6</v>
      </c>
      <c r="K61" s="27">
        <v>45.6</v>
      </c>
      <c r="L61" s="27">
        <v>46.9</v>
      </c>
      <c r="M61" s="27">
        <v>48.4</v>
      </c>
      <c r="N61" s="27">
        <v>45.9</v>
      </c>
      <c r="O61" s="27">
        <v>46.6</v>
      </c>
      <c r="P61" s="27">
        <v>47</v>
      </c>
      <c r="Q61" s="27">
        <v>49.1</v>
      </c>
      <c r="R61" s="27">
        <v>46.8</v>
      </c>
      <c r="S61" s="27">
        <v>46.8</v>
      </c>
      <c r="T61" s="27">
        <v>46.9</v>
      </c>
      <c r="U61" s="27">
        <v>44.8</v>
      </c>
      <c r="V61" s="27">
        <v>45.9</v>
      </c>
      <c r="W61" s="27">
        <v>42.3</v>
      </c>
      <c r="X61" s="27">
        <v>47</v>
      </c>
      <c r="Y61" s="27">
        <v>46.7</v>
      </c>
      <c r="Z61" s="27">
        <v>46.4</v>
      </c>
      <c r="AA61" s="28">
        <v>46.3</v>
      </c>
      <c r="AB61" s="23">
        <f>AB60+1</f>
        <v>44</v>
      </c>
    </row>
    <row r="62" spans="1:28" ht="10.5" customHeight="1">
      <c r="A62" s="19">
        <f>A61+1</f>
        <v>45</v>
      </c>
      <c r="B62" s="59" t="s">
        <v>25</v>
      </c>
      <c r="C62" s="59"/>
      <c r="D62" s="59"/>
      <c r="E62" s="60"/>
      <c r="F62" s="42">
        <v>68.8</v>
      </c>
      <c r="G62" s="27">
        <v>65.1</v>
      </c>
      <c r="H62" s="27">
        <v>64.2</v>
      </c>
      <c r="I62" s="27">
        <v>59.6</v>
      </c>
      <c r="J62" s="27">
        <v>67</v>
      </c>
      <c r="K62" s="27">
        <v>65</v>
      </c>
      <c r="L62" s="27">
        <v>76.1</v>
      </c>
      <c r="M62" s="27">
        <v>84.9</v>
      </c>
      <c r="N62" s="27">
        <v>57.4</v>
      </c>
      <c r="O62" s="27">
        <v>74</v>
      </c>
      <c r="P62" s="27">
        <v>67.4</v>
      </c>
      <c r="Q62" s="27">
        <v>88.6</v>
      </c>
      <c r="R62" s="27">
        <v>71.1</v>
      </c>
      <c r="S62" s="27">
        <v>72.3</v>
      </c>
      <c r="T62" s="27">
        <v>67.2</v>
      </c>
      <c r="U62" s="27">
        <v>68.5</v>
      </c>
      <c r="V62" s="27">
        <v>60.7</v>
      </c>
      <c r="W62" s="27">
        <v>38.4</v>
      </c>
      <c r="X62" s="27">
        <v>67.1</v>
      </c>
      <c r="Y62" s="27">
        <v>68.1</v>
      </c>
      <c r="Z62" s="27">
        <v>71</v>
      </c>
      <c r="AA62" s="28">
        <v>60.1</v>
      </c>
      <c r="AB62" s="23">
        <f>AB61+1</f>
        <v>45</v>
      </c>
    </row>
    <row r="63" spans="1:28" ht="10.5" customHeight="1">
      <c r="A63" s="19">
        <f>A62+1</f>
        <v>46</v>
      </c>
      <c r="B63" s="61" t="s">
        <v>28</v>
      </c>
      <c r="C63" s="62"/>
      <c r="D63" s="62"/>
      <c r="E63" s="63"/>
      <c r="F63" s="43">
        <v>719</v>
      </c>
      <c r="G63" s="30">
        <v>719</v>
      </c>
      <c r="H63" s="30">
        <v>720</v>
      </c>
      <c r="I63" s="30">
        <v>755</v>
      </c>
      <c r="J63" s="30">
        <v>704</v>
      </c>
      <c r="K63" s="30">
        <v>706</v>
      </c>
      <c r="L63" s="30">
        <v>713</v>
      </c>
      <c r="M63" s="30">
        <v>720</v>
      </c>
      <c r="N63" s="30">
        <v>575</v>
      </c>
      <c r="O63" s="30">
        <v>646</v>
      </c>
      <c r="P63" s="30">
        <v>784</v>
      </c>
      <c r="Q63" s="30">
        <v>802</v>
      </c>
      <c r="R63" s="30">
        <v>719</v>
      </c>
      <c r="S63" s="30">
        <v>704</v>
      </c>
      <c r="T63" s="30">
        <v>703</v>
      </c>
      <c r="U63" s="30">
        <v>674</v>
      </c>
      <c r="V63" s="30">
        <v>647</v>
      </c>
      <c r="W63" s="30">
        <v>461</v>
      </c>
      <c r="X63" s="30">
        <v>790</v>
      </c>
      <c r="Y63" s="30">
        <v>694</v>
      </c>
      <c r="Z63" s="30">
        <v>710</v>
      </c>
      <c r="AA63" s="22">
        <v>697</v>
      </c>
      <c r="AB63" s="23">
        <v>46</v>
      </c>
    </row>
    <row r="64" spans="1:28" ht="1.5" customHeight="1">
      <c r="A64" s="19"/>
      <c r="B64" s="31"/>
      <c r="C64" s="12"/>
      <c r="D64" s="12"/>
      <c r="E64" s="12"/>
      <c r="F64" s="4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2"/>
      <c r="AB64" s="23"/>
    </row>
    <row r="65" spans="1:28" ht="10.5" customHeight="1">
      <c r="A65" s="32">
        <v>47</v>
      </c>
      <c r="B65" s="80" t="s">
        <v>29</v>
      </c>
      <c r="C65" s="81"/>
      <c r="D65" s="81"/>
      <c r="E65" s="82"/>
      <c r="F65" s="33">
        <v>1292</v>
      </c>
      <c r="G65" s="34">
        <v>1292</v>
      </c>
      <c r="H65" s="34">
        <v>1285</v>
      </c>
      <c r="I65" s="34">
        <v>1363</v>
      </c>
      <c r="J65" s="34">
        <v>1230</v>
      </c>
      <c r="K65" s="34">
        <v>1286</v>
      </c>
      <c r="L65" s="34">
        <v>1378</v>
      </c>
      <c r="M65" s="34">
        <v>1294</v>
      </c>
      <c r="N65" s="34">
        <v>875</v>
      </c>
      <c r="O65" s="34">
        <v>998</v>
      </c>
      <c r="P65" s="34">
        <v>1417</v>
      </c>
      <c r="Q65" s="34">
        <v>1679</v>
      </c>
      <c r="R65" s="34">
        <v>1395</v>
      </c>
      <c r="S65" s="34">
        <v>1360</v>
      </c>
      <c r="T65" s="34">
        <v>1339</v>
      </c>
      <c r="U65" s="34">
        <v>1218</v>
      </c>
      <c r="V65" s="34">
        <v>936</v>
      </c>
      <c r="W65" s="34">
        <v>381</v>
      </c>
      <c r="X65" s="34">
        <v>1407</v>
      </c>
      <c r="Y65" s="34">
        <v>1377</v>
      </c>
      <c r="Z65" s="34">
        <v>1343</v>
      </c>
      <c r="AA65" s="35">
        <v>1173</v>
      </c>
      <c r="AB65" s="36">
        <v>47</v>
      </c>
    </row>
    <row r="66" spans="1:28" ht="10.5" customHeight="1">
      <c r="A66" s="19">
        <v>48</v>
      </c>
      <c r="B66" s="31"/>
      <c r="C66" s="59" t="s">
        <v>30</v>
      </c>
      <c r="D66" s="59"/>
      <c r="E66" s="60"/>
      <c r="F66" s="20">
        <v>1225</v>
      </c>
      <c r="G66" s="21">
        <v>1224</v>
      </c>
      <c r="H66" s="21">
        <v>1216</v>
      </c>
      <c r="I66" s="21">
        <v>1294</v>
      </c>
      <c r="J66" s="21">
        <v>1164</v>
      </c>
      <c r="K66" s="21">
        <v>1210</v>
      </c>
      <c r="L66" s="21">
        <v>1323</v>
      </c>
      <c r="M66" s="21">
        <v>1232</v>
      </c>
      <c r="N66" s="21">
        <v>838</v>
      </c>
      <c r="O66" s="21">
        <v>951</v>
      </c>
      <c r="P66" s="21">
        <v>1335</v>
      </c>
      <c r="Q66" s="21">
        <v>1612</v>
      </c>
      <c r="R66" s="21">
        <v>1305</v>
      </c>
      <c r="S66" s="21">
        <v>1298</v>
      </c>
      <c r="T66" s="21">
        <v>1278</v>
      </c>
      <c r="U66" s="21">
        <v>1144</v>
      </c>
      <c r="V66" s="21">
        <v>901</v>
      </c>
      <c r="W66" s="21">
        <v>358</v>
      </c>
      <c r="X66" s="21">
        <v>1323</v>
      </c>
      <c r="Y66" s="21">
        <v>1285</v>
      </c>
      <c r="Z66" s="21">
        <v>1277</v>
      </c>
      <c r="AA66" s="22">
        <v>1131</v>
      </c>
      <c r="AB66" s="23">
        <v>48</v>
      </c>
    </row>
    <row r="67" spans="1:28" ht="10.5" customHeight="1">
      <c r="A67" s="19">
        <f>A66+1</f>
        <v>49</v>
      </c>
      <c r="B67" s="31"/>
      <c r="D67" s="61" t="s">
        <v>31</v>
      </c>
      <c r="E67" s="60"/>
      <c r="F67" s="43">
        <v>216</v>
      </c>
      <c r="G67" s="30">
        <v>228</v>
      </c>
      <c r="H67" s="30">
        <v>231</v>
      </c>
      <c r="I67" s="30">
        <v>249</v>
      </c>
      <c r="J67" s="30">
        <v>217</v>
      </c>
      <c r="K67" s="30">
        <v>234</v>
      </c>
      <c r="L67" s="30">
        <v>189</v>
      </c>
      <c r="M67" s="30">
        <v>165</v>
      </c>
      <c r="N67" s="30">
        <v>141</v>
      </c>
      <c r="O67" s="30">
        <v>143</v>
      </c>
      <c r="P67" s="30">
        <v>265</v>
      </c>
      <c r="Q67" s="30">
        <v>210</v>
      </c>
      <c r="R67" s="30">
        <v>234</v>
      </c>
      <c r="S67" s="30">
        <v>209</v>
      </c>
      <c r="T67" s="30">
        <v>221</v>
      </c>
      <c r="U67" s="30">
        <v>194</v>
      </c>
      <c r="V67" s="30">
        <v>148</v>
      </c>
      <c r="W67" s="30">
        <v>66</v>
      </c>
      <c r="X67" s="30">
        <v>276</v>
      </c>
      <c r="Y67" s="30">
        <v>239</v>
      </c>
      <c r="Z67" s="30">
        <v>217</v>
      </c>
      <c r="AA67" s="22">
        <v>151</v>
      </c>
      <c r="AB67" s="23">
        <f>AB66+1</f>
        <v>49</v>
      </c>
    </row>
    <row r="68" spans="1:28" ht="10.5" customHeight="1">
      <c r="A68" s="19">
        <f>A67+1</f>
        <v>50</v>
      </c>
      <c r="B68" s="31"/>
      <c r="C68" s="31"/>
      <c r="D68" s="31"/>
      <c r="E68" s="29" t="s">
        <v>118</v>
      </c>
      <c r="F68" s="43">
        <v>55</v>
      </c>
      <c r="G68" s="30">
        <v>56</v>
      </c>
      <c r="H68" s="30">
        <v>57</v>
      </c>
      <c r="I68" s="30">
        <v>61</v>
      </c>
      <c r="J68" s="30">
        <v>51</v>
      </c>
      <c r="K68" s="30">
        <v>63</v>
      </c>
      <c r="L68" s="30">
        <v>45</v>
      </c>
      <c r="M68" s="30">
        <v>46</v>
      </c>
      <c r="N68" s="30">
        <v>52</v>
      </c>
      <c r="O68" s="30">
        <v>41</v>
      </c>
      <c r="P68" s="30">
        <v>61</v>
      </c>
      <c r="Q68" s="30">
        <v>50</v>
      </c>
      <c r="R68" s="30">
        <v>55</v>
      </c>
      <c r="S68" s="30">
        <v>59</v>
      </c>
      <c r="T68" s="30">
        <v>56</v>
      </c>
      <c r="U68" s="30">
        <v>52</v>
      </c>
      <c r="V68" s="30">
        <v>41</v>
      </c>
      <c r="W68" s="30">
        <v>16</v>
      </c>
      <c r="X68" s="30">
        <v>63</v>
      </c>
      <c r="Y68" s="30">
        <v>63</v>
      </c>
      <c r="Z68" s="30">
        <v>60</v>
      </c>
      <c r="AA68" s="22">
        <v>45</v>
      </c>
      <c r="AB68" s="23">
        <f>AB67+1</f>
        <v>50</v>
      </c>
    </row>
    <row r="69" spans="1:28" ht="10.5" customHeight="1">
      <c r="A69" s="19">
        <f>A68+1</f>
        <v>51</v>
      </c>
      <c r="B69" s="31"/>
      <c r="C69" s="31"/>
      <c r="D69" s="31"/>
      <c r="E69" s="29" t="s">
        <v>117</v>
      </c>
      <c r="F69" s="43">
        <v>162</v>
      </c>
      <c r="G69" s="30">
        <v>172</v>
      </c>
      <c r="H69" s="30">
        <v>174</v>
      </c>
      <c r="I69" s="30">
        <v>188</v>
      </c>
      <c r="J69" s="30">
        <v>166</v>
      </c>
      <c r="K69" s="30">
        <v>171</v>
      </c>
      <c r="L69" s="30">
        <v>144</v>
      </c>
      <c r="M69" s="30">
        <v>119</v>
      </c>
      <c r="N69" s="30">
        <v>89</v>
      </c>
      <c r="O69" s="30">
        <v>101</v>
      </c>
      <c r="P69" s="30">
        <v>204</v>
      </c>
      <c r="Q69" s="30">
        <v>160</v>
      </c>
      <c r="R69" s="30">
        <v>179</v>
      </c>
      <c r="S69" s="30">
        <v>150</v>
      </c>
      <c r="T69" s="30">
        <v>165</v>
      </c>
      <c r="U69" s="30">
        <v>142</v>
      </c>
      <c r="V69" s="30">
        <v>106</v>
      </c>
      <c r="W69" s="30">
        <v>49</v>
      </c>
      <c r="X69" s="30">
        <v>213</v>
      </c>
      <c r="Y69" s="30">
        <v>176</v>
      </c>
      <c r="Z69" s="30">
        <v>158</v>
      </c>
      <c r="AA69" s="22">
        <v>106</v>
      </c>
      <c r="AB69" s="23">
        <f>AB68+1</f>
        <v>51</v>
      </c>
    </row>
    <row r="70" spans="1:28" ht="10.5" customHeight="1">
      <c r="A70" s="19">
        <f>A69+1</f>
        <v>52</v>
      </c>
      <c r="B70" s="31"/>
      <c r="D70" s="76" t="s">
        <v>32</v>
      </c>
      <c r="E70" s="77"/>
      <c r="F70" s="43">
        <v>526</v>
      </c>
      <c r="G70" s="30">
        <v>515</v>
      </c>
      <c r="H70" s="30">
        <v>508</v>
      </c>
      <c r="I70" s="30">
        <v>514</v>
      </c>
      <c r="J70" s="30">
        <v>492</v>
      </c>
      <c r="K70" s="30">
        <v>525</v>
      </c>
      <c r="L70" s="30">
        <v>600</v>
      </c>
      <c r="M70" s="30">
        <v>577</v>
      </c>
      <c r="N70" s="30">
        <v>371</v>
      </c>
      <c r="O70" s="30">
        <v>389</v>
      </c>
      <c r="P70" s="30">
        <v>557</v>
      </c>
      <c r="Q70" s="30">
        <v>772</v>
      </c>
      <c r="R70" s="30">
        <v>580</v>
      </c>
      <c r="S70" s="30">
        <v>595</v>
      </c>
      <c r="T70" s="30">
        <v>536</v>
      </c>
      <c r="U70" s="30">
        <v>521</v>
      </c>
      <c r="V70" s="30">
        <v>334</v>
      </c>
      <c r="W70" s="30">
        <v>151</v>
      </c>
      <c r="X70" s="30">
        <v>528</v>
      </c>
      <c r="Y70" s="30">
        <v>555</v>
      </c>
      <c r="Z70" s="30">
        <v>576</v>
      </c>
      <c r="AA70" s="22">
        <v>423</v>
      </c>
      <c r="AB70" s="23">
        <f>AB69+1</f>
        <v>52</v>
      </c>
    </row>
    <row r="71" spans="1:28" ht="10.5" customHeight="1">
      <c r="A71" s="19">
        <f>A70+1</f>
        <v>53</v>
      </c>
      <c r="B71" s="31"/>
      <c r="C71" s="38"/>
      <c r="D71" s="38"/>
      <c r="E71" s="29" t="s">
        <v>118</v>
      </c>
      <c r="F71" s="43">
        <v>204</v>
      </c>
      <c r="G71" s="30">
        <v>204</v>
      </c>
      <c r="H71" s="30">
        <v>202</v>
      </c>
      <c r="I71" s="30">
        <v>212</v>
      </c>
      <c r="J71" s="30">
        <v>194</v>
      </c>
      <c r="K71" s="30">
        <v>201</v>
      </c>
      <c r="L71" s="30">
        <v>227</v>
      </c>
      <c r="M71" s="30">
        <v>205</v>
      </c>
      <c r="N71" s="30">
        <v>145</v>
      </c>
      <c r="O71" s="30">
        <v>137</v>
      </c>
      <c r="P71" s="30">
        <v>211</v>
      </c>
      <c r="Q71" s="30">
        <v>265</v>
      </c>
      <c r="R71" s="30">
        <v>237</v>
      </c>
      <c r="S71" s="30">
        <v>239</v>
      </c>
      <c r="T71" s="30">
        <v>211</v>
      </c>
      <c r="U71" s="30">
        <v>212</v>
      </c>
      <c r="V71" s="30">
        <v>141</v>
      </c>
      <c r="W71" s="30">
        <v>43</v>
      </c>
      <c r="X71" s="30">
        <v>207</v>
      </c>
      <c r="Y71" s="30">
        <v>236</v>
      </c>
      <c r="Z71" s="30">
        <v>234</v>
      </c>
      <c r="AA71" s="22">
        <v>199</v>
      </c>
      <c r="AB71" s="23">
        <f>AB70+1</f>
        <v>53</v>
      </c>
    </row>
    <row r="72" spans="1:28" ht="10.5" customHeight="1">
      <c r="A72" s="19">
        <f>A71+1</f>
        <v>54</v>
      </c>
      <c r="B72" s="31"/>
      <c r="C72" s="38"/>
      <c r="D72" s="38"/>
      <c r="E72" s="29" t="s">
        <v>117</v>
      </c>
      <c r="F72" s="43">
        <v>322</v>
      </c>
      <c r="G72" s="30">
        <v>311</v>
      </c>
      <c r="H72" s="30">
        <v>306</v>
      </c>
      <c r="I72" s="30">
        <v>302</v>
      </c>
      <c r="J72" s="30">
        <v>297</v>
      </c>
      <c r="K72" s="30">
        <v>324</v>
      </c>
      <c r="L72" s="30">
        <v>372</v>
      </c>
      <c r="M72" s="30">
        <v>372</v>
      </c>
      <c r="N72" s="30">
        <v>226</v>
      </c>
      <c r="O72" s="30">
        <v>252</v>
      </c>
      <c r="P72" s="30">
        <v>345</v>
      </c>
      <c r="Q72" s="30">
        <v>508</v>
      </c>
      <c r="R72" s="30">
        <v>342</v>
      </c>
      <c r="S72" s="30">
        <v>357</v>
      </c>
      <c r="T72" s="30">
        <v>325</v>
      </c>
      <c r="U72" s="30">
        <v>309</v>
      </c>
      <c r="V72" s="30">
        <v>193</v>
      </c>
      <c r="W72" s="30">
        <v>108</v>
      </c>
      <c r="X72" s="30">
        <v>321</v>
      </c>
      <c r="Y72" s="30">
        <v>320</v>
      </c>
      <c r="Z72" s="30">
        <v>342</v>
      </c>
      <c r="AA72" s="22">
        <v>224</v>
      </c>
      <c r="AB72" s="23">
        <f>AB71+1</f>
        <v>54</v>
      </c>
    </row>
    <row r="73" spans="1:28" ht="10.5" customHeight="1">
      <c r="A73" s="19">
        <f>A72+1</f>
        <v>55</v>
      </c>
      <c r="B73" s="29"/>
      <c r="D73" s="61" t="s">
        <v>33</v>
      </c>
      <c r="E73" s="60"/>
      <c r="F73" s="43">
        <v>364</v>
      </c>
      <c r="G73" s="30">
        <v>353</v>
      </c>
      <c r="H73" s="30">
        <v>344</v>
      </c>
      <c r="I73" s="30">
        <v>376</v>
      </c>
      <c r="J73" s="30">
        <v>327</v>
      </c>
      <c r="K73" s="30">
        <v>335</v>
      </c>
      <c r="L73" s="30">
        <v>466</v>
      </c>
      <c r="M73" s="30">
        <v>413</v>
      </c>
      <c r="N73" s="30">
        <v>294</v>
      </c>
      <c r="O73" s="30">
        <v>353</v>
      </c>
      <c r="P73" s="30">
        <v>361</v>
      </c>
      <c r="Q73" s="30">
        <v>522</v>
      </c>
      <c r="R73" s="30">
        <v>372</v>
      </c>
      <c r="S73" s="30">
        <v>351</v>
      </c>
      <c r="T73" s="30">
        <v>400</v>
      </c>
      <c r="U73" s="30">
        <v>345</v>
      </c>
      <c r="V73" s="30">
        <v>349</v>
      </c>
      <c r="W73" s="30">
        <v>124</v>
      </c>
      <c r="X73" s="30">
        <v>356</v>
      </c>
      <c r="Y73" s="30">
        <v>366</v>
      </c>
      <c r="Z73" s="30">
        <v>336</v>
      </c>
      <c r="AA73" s="22">
        <v>427</v>
      </c>
      <c r="AB73" s="23">
        <f>AB72+1</f>
        <v>55</v>
      </c>
    </row>
    <row r="74" spans="1:28" ht="10.5" customHeight="1">
      <c r="A74" s="19">
        <f>A73+1</f>
        <v>56</v>
      </c>
      <c r="B74" s="29"/>
      <c r="D74" s="61" t="s">
        <v>34</v>
      </c>
      <c r="E74" s="60"/>
      <c r="F74" s="43">
        <v>118</v>
      </c>
      <c r="G74" s="30">
        <v>128</v>
      </c>
      <c r="H74" s="30">
        <v>133</v>
      </c>
      <c r="I74" s="30">
        <v>155</v>
      </c>
      <c r="J74" s="30">
        <v>128</v>
      </c>
      <c r="K74" s="30">
        <v>116</v>
      </c>
      <c r="L74" s="30">
        <v>67</v>
      </c>
      <c r="M74" s="30">
        <v>78</v>
      </c>
      <c r="N74" s="30">
        <v>32</v>
      </c>
      <c r="O74" s="30">
        <v>67</v>
      </c>
      <c r="P74" s="30">
        <v>152</v>
      </c>
      <c r="Q74" s="30">
        <v>107</v>
      </c>
      <c r="R74" s="30">
        <v>119</v>
      </c>
      <c r="S74" s="30">
        <v>142</v>
      </c>
      <c r="T74" s="30">
        <v>121</v>
      </c>
      <c r="U74" s="30">
        <v>84</v>
      </c>
      <c r="V74" s="30">
        <v>70</v>
      </c>
      <c r="W74" s="30">
        <v>17</v>
      </c>
      <c r="X74" s="30">
        <v>163</v>
      </c>
      <c r="Y74" s="30">
        <v>124</v>
      </c>
      <c r="Z74" s="30">
        <v>148</v>
      </c>
      <c r="AA74" s="22">
        <v>130</v>
      </c>
      <c r="AB74" s="23">
        <f>AB73+1</f>
        <v>56</v>
      </c>
    </row>
    <row r="75" spans="1:28" ht="10.5" customHeight="1">
      <c r="A75" s="19">
        <f>A74+1</f>
        <v>57</v>
      </c>
      <c r="B75" s="29"/>
      <c r="C75" s="38"/>
      <c r="D75" s="38"/>
      <c r="E75" s="29" t="s">
        <v>35</v>
      </c>
      <c r="F75" s="43">
        <v>72</v>
      </c>
      <c r="G75" s="30">
        <v>78</v>
      </c>
      <c r="H75" s="30">
        <v>82</v>
      </c>
      <c r="I75" s="30">
        <v>102</v>
      </c>
      <c r="J75" s="30">
        <v>74</v>
      </c>
      <c r="K75" s="30">
        <v>72</v>
      </c>
      <c r="L75" s="30">
        <v>31</v>
      </c>
      <c r="M75" s="30">
        <v>46</v>
      </c>
      <c r="N75" s="30">
        <v>13</v>
      </c>
      <c r="O75" s="30">
        <v>37</v>
      </c>
      <c r="P75" s="30">
        <v>93</v>
      </c>
      <c r="Q75" s="30">
        <v>72</v>
      </c>
      <c r="R75" s="30">
        <v>75</v>
      </c>
      <c r="S75" s="30">
        <v>84</v>
      </c>
      <c r="T75" s="30">
        <v>82</v>
      </c>
      <c r="U75" s="30">
        <v>42</v>
      </c>
      <c r="V75" s="30">
        <v>41</v>
      </c>
      <c r="W75" s="30">
        <v>7</v>
      </c>
      <c r="X75" s="30">
        <v>101</v>
      </c>
      <c r="Y75" s="30">
        <v>87</v>
      </c>
      <c r="Z75" s="30">
        <v>87</v>
      </c>
      <c r="AA75" s="22">
        <v>72</v>
      </c>
      <c r="AB75" s="23">
        <f>AB74+1</f>
        <v>57</v>
      </c>
    </row>
    <row r="76" spans="1:28" ht="10.5" customHeight="1">
      <c r="A76" s="19">
        <f>A75+1</f>
        <v>58</v>
      </c>
      <c r="B76" s="29"/>
      <c r="C76" s="38"/>
      <c r="D76" s="38"/>
      <c r="E76" s="29" t="s">
        <v>36</v>
      </c>
      <c r="F76" s="43">
        <v>11</v>
      </c>
      <c r="G76" s="30">
        <v>11</v>
      </c>
      <c r="H76" s="30">
        <v>11</v>
      </c>
      <c r="I76" s="30">
        <v>17</v>
      </c>
      <c r="J76" s="30">
        <v>11</v>
      </c>
      <c r="K76" s="30">
        <v>4</v>
      </c>
      <c r="L76" s="30">
        <v>10</v>
      </c>
      <c r="M76" s="30">
        <v>10</v>
      </c>
      <c r="N76" s="30">
        <v>1</v>
      </c>
      <c r="O76" s="30">
        <v>5</v>
      </c>
      <c r="P76" s="30">
        <v>14</v>
      </c>
      <c r="Q76" s="30">
        <v>4</v>
      </c>
      <c r="R76" s="30">
        <v>8</v>
      </c>
      <c r="S76" s="30">
        <v>16</v>
      </c>
      <c r="T76" s="30">
        <v>7</v>
      </c>
      <c r="U76" s="30">
        <v>11</v>
      </c>
      <c r="V76" s="30">
        <v>13</v>
      </c>
      <c r="W76" s="30">
        <v>0</v>
      </c>
      <c r="X76" s="30">
        <v>15</v>
      </c>
      <c r="Y76" s="30">
        <v>7</v>
      </c>
      <c r="Z76" s="30">
        <v>15</v>
      </c>
      <c r="AA76" s="22">
        <v>40</v>
      </c>
      <c r="AB76" s="23">
        <f>AB75+1</f>
        <v>58</v>
      </c>
    </row>
    <row r="77" spans="1:28" ht="10.5" customHeight="1">
      <c r="A77" s="19">
        <f>A76+1</f>
        <v>59</v>
      </c>
      <c r="B77" s="29"/>
      <c r="C77" s="38"/>
      <c r="D77" s="38"/>
      <c r="E77" s="29" t="s">
        <v>37</v>
      </c>
      <c r="F77" s="43">
        <v>36</v>
      </c>
      <c r="G77" s="30">
        <v>39</v>
      </c>
      <c r="H77" s="30">
        <v>40</v>
      </c>
      <c r="I77" s="30">
        <v>36</v>
      </c>
      <c r="J77" s="30">
        <v>43</v>
      </c>
      <c r="K77" s="30">
        <v>40</v>
      </c>
      <c r="L77" s="30">
        <v>26</v>
      </c>
      <c r="M77" s="30">
        <v>22</v>
      </c>
      <c r="N77" s="30">
        <v>18</v>
      </c>
      <c r="O77" s="30">
        <v>25</v>
      </c>
      <c r="P77" s="30">
        <v>45</v>
      </c>
      <c r="Q77" s="30">
        <v>31</v>
      </c>
      <c r="R77" s="30">
        <v>35</v>
      </c>
      <c r="S77" s="30">
        <v>42</v>
      </c>
      <c r="T77" s="30">
        <v>32</v>
      </c>
      <c r="U77" s="30">
        <v>31</v>
      </c>
      <c r="V77" s="30">
        <v>17</v>
      </c>
      <c r="W77" s="30">
        <v>10</v>
      </c>
      <c r="X77" s="30">
        <v>47</v>
      </c>
      <c r="Y77" s="30">
        <v>31</v>
      </c>
      <c r="Z77" s="30">
        <v>45</v>
      </c>
      <c r="AA77" s="22">
        <v>18</v>
      </c>
      <c r="AB77" s="23">
        <f>AB76+1</f>
        <v>59</v>
      </c>
    </row>
    <row r="78" spans="1:28" ht="10.5" customHeight="1">
      <c r="A78" s="19">
        <f>A77+1</f>
        <v>60</v>
      </c>
      <c r="B78" s="29"/>
      <c r="C78" s="61" t="s">
        <v>38</v>
      </c>
      <c r="D78" s="61"/>
      <c r="E78" s="60"/>
      <c r="F78" s="43">
        <v>67</v>
      </c>
      <c r="G78" s="30">
        <v>68</v>
      </c>
      <c r="H78" s="30">
        <v>69</v>
      </c>
      <c r="I78" s="30">
        <v>68</v>
      </c>
      <c r="J78" s="30">
        <v>66</v>
      </c>
      <c r="K78" s="30">
        <v>76</v>
      </c>
      <c r="L78" s="30">
        <v>55</v>
      </c>
      <c r="M78" s="30">
        <v>62</v>
      </c>
      <c r="N78" s="30">
        <v>36</v>
      </c>
      <c r="O78" s="30">
        <v>47</v>
      </c>
      <c r="P78" s="30">
        <v>82</v>
      </c>
      <c r="Q78" s="30">
        <v>68</v>
      </c>
      <c r="R78" s="30">
        <v>90</v>
      </c>
      <c r="S78" s="30">
        <v>62</v>
      </c>
      <c r="T78" s="30">
        <v>61</v>
      </c>
      <c r="U78" s="30">
        <v>74</v>
      </c>
      <c r="V78" s="30">
        <v>35</v>
      </c>
      <c r="W78" s="30">
        <v>24</v>
      </c>
      <c r="X78" s="30">
        <v>84</v>
      </c>
      <c r="Y78" s="30">
        <v>92</v>
      </c>
      <c r="Z78" s="30">
        <v>67</v>
      </c>
      <c r="AA78" s="22">
        <v>42</v>
      </c>
      <c r="AB78" s="23">
        <f>AB77+1</f>
        <v>60</v>
      </c>
    </row>
    <row r="79" spans="1:28" ht="10.5" customHeight="1">
      <c r="A79" s="19">
        <f>A78+1</f>
        <v>61</v>
      </c>
      <c r="B79" s="61" t="s">
        <v>46</v>
      </c>
      <c r="C79" s="61"/>
      <c r="D79" s="61"/>
      <c r="E79" s="60"/>
      <c r="F79" s="43">
        <v>71</v>
      </c>
      <c r="G79" s="30">
        <v>71</v>
      </c>
      <c r="H79" s="30">
        <v>71</v>
      </c>
      <c r="I79" s="30">
        <v>77</v>
      </c>
      <c r="J79" s="30">
        <v>69</v>
      </c>
      <c r="K79" s="30">
        <v>67</v>
      </c>
      <c r="L79" s="30">
        <v>70</v>
      </c>
      <c r="M79" s="30">
        <v>74</v>
      </c>
      <c r="N79" s="30">
        <v>40</v>
      </c>
      <c r="O79" s="30">
        <v>49</v>
      </c>
      <c r="P79" s="30">
        <v>87</v>
      </c>
      <c r="Q79" s="30">
        <v>75</v>
      </c>
      <c r="R79" s="30">
        <v>74</v>
      </c>
      <c r="S79" s="30">
        <v>61</v>
      </c>
      <c r="T79" s="30">
        <v>85</v>
      </c>
      <c r="U79" s="30">
        <v>61</v>
      </c>
      <c r="V79" s="30">
        <v>57</v>
      </c>
      <c r="W79" s="30">
        <v>17</v>
      </c>
      <c r="X79" s="30">
        <v>86</v>
      </c>
      <c r="Y79" s="30">
        <v>71</v>
      </c>
      <c r="Z79" s="30">
        <v>53</v>
      </c>
      <c r="AA79" s="22">
        <v>108</v>
      </c>
      <c r="AB79" s="23">
        <f>AB78+1</f>
        <v>61</v>
      </c>
    </row>
    <row r="80" spans="1:28" ht="10.5" customHeight="1">
      <c r="A80" s="19">
        <f>A79+1</f>
        <v>62</v>
      </c>
      <c r="B80" s="61" t="s">
        <v>47</v>
      </c>
      <c r="C80" s="78"/>
      <c r="D80" s="78"/>
      <c r="E80" s="79"/>
      <c r="F80" s="43">
        <v>15</v>
      </c>
      <c r="G80" s="30">
        <v>16</v>
      </c>
      <c r="H80" s="30">
        <v>17</v>
      </c>
      <c r="I80" s="30">
        <v>18</v>
      </c>
      <c r="J80" s="30">
        <v>17</v>
      </c>
      <c r="K80" s="30">
        <v>15</v>
      </c>
      <c r="L80" s="30">
        <v>7</v>
      </c>
      <c r="M80" s="30">
        <v>9</v>
      </c>
      <c r="N80" s="30">
        <v>2</v>
      </c>
      <c r="O80" s="30">
        <v>6</v>
      </c>
      <c r="P80" s="30">
        <v>19</v>
      </c>
      <c r="Q80" s="30">
        <v>4</v>
      </c>
      <c r="R80" s="30">
        <v>11</v>
      </c>
      <c r="S80" s="30">
        <v>27</v>
      </c>
      <c r="T80" s="30">
        <v>11</v>
      </c>
      <c r="U80" s="30">
        <v>9</v>
      </c>
      <c r="V80" s="30">
        <v>9</v>
      </c>
      <c r="W80" s="30">
        <v>3</v>
      </c>
      <c r="X80" s="30">
        <v>21</v>
      </c>
      <c r="Y80" s="30">
        <v>12</v>
      </c>
      <c r="Z80" s="30">
        <v>29</v>
      </c>
      <c r="AA80" s="22">
        <v>18</v>
      </c>
      <c r="AB80" s="23">
        <f>AB79+1</f>
        <v>62</v>
      </c>
    </row>
    <row r="81" spans="1:28" ht="1.5" customHeight="1">
      <c r="A81" s="19"/>
      <c r="B81" s="29"/>
      <c r="C81" s="38"/>
      <c r="D81" s="38"/>
      <c r="E81" s="38"/>
      <c r="F81" s="43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2"/>
      <c r="AB81" s="23"/>
    </row>
    <row r="82" spans="1:28" ht="10.5" customHeight="1">
      <c r="A82" s="32">
        <v>63</v>
      </c>
      <c r="B82" s="80" t="s">
        <v>39</v>
      </c>
      <c r="C82" s="81"/>
      <c r="D82" s="81"/>
      <c r="E82" s="82"/>
      <c r="F82" s="44">
        <v>616</v>
      </c>
      <c r="G82" s="39">
        <v>635</v>
      </c>
      <c r="H82" s="39">
        <v>644</v>
      </c>
      <c r="I82" s="39">
        <v>672</v>
      </c>
      <c r="J82" s="39">
        <v>650</v>
      </c>
      <c r="K82" s="39">
        <v>605</v>
      </c>
      <c r="L82" s="39">
        <v>532</v>
      </c>
      <c r="M82" s="39">
        <v>532</v>
      </c>
      <c r="N82" s="39">
        <v>403</v>
      </c>
      <c r="O82" s="39">
        <v>566</v>
      </c>
      <c r="P82" s="39">
        <v>716</v>
      </c>
      <c r="Q82" s="39">
        <v>577</v>
      </c>
      <c r="R82" s="39">
        <v>542</v>
      </c>
      <c r="S82" s="39">
        <v>700</v>
      </c>
      <c r="T82" s="39">
        <v>519</v>
      </c>
      <c r="U82" s="39">
        <v>509</v>
      </c>
      <c r="V82" s="39">
        <v>504</v>
      </c>
      <c r="W82" s="39">
        <v>349</v>
      </c>
      <c r="X82" s="39">
        <v>751</v>
      </c>
      <c r="Y82" s="39">
        <v>547</v>
      </c>
      <c r="Z82" s="39">
        <v>728</v>
      </c>
      <c r="AA82" s="35">
        <v>583</v>
      </c>
      <c r="AB82" s="36">
        <v>63</v>
      </c>
    </row>
    <row r="83" spans="1:28" ht="10.5" customHeight="1">
      <c r="A83" s="19">
        <f>A82+1</f>
        <v>64</v>
      </c>
      <c r="B83" s="29"/>
      <c r="C83" s="61" t="s">
        <v>40</v>
      </c>
      <c r="D83" s="61"/>
      <c r="E83" s="79"/>
      <c r="F83" s="43">
        <v>561</v>
      </c>
      <c r="G83" s="30">
        <v>582</v>
      </c>
      <c r="H83" s="30">
        <v>590</v>
      </c>
      <c r="I83" s="30">
        <v>625</v>
      </c>
      <c r="J83" s="30">
        <v>594</v>
      </c>
      <c r="K83" s="30">
        <v>546</v>
      </c>
      <c r="L83" s="30">
        <v>485</v>
      </c>
      <c r="M83" s="30">
        <v>471</v>
      </c>
      <c r="N83" s="30">
        <v>357</v>
      </c>
      <c r="O83" s="30">
        <v>517</v>
      </c>
      <c r="P83" s="30">
        <v>657</v>
      </c>
      <c r="Q83" s="30">
        <v>529</v>
      </c>
      <c r="R83" s="30">
        <v>494</v>
      </c>
      <c r="S83" s="30">
        <v>633</v>
      </c>
      <c r="T83" s="30">
        <v>466</v>
      </c>
      <c r="U83" s="30">
        <v>461</v>
      </c>
      <c r="V83" s="30">
        <v>457</v>
      </c>
      <c r="W83" s="30">
        <v>295</v>
      </c>
      <c r="X83" s="30">
        <v>696</v>
      </c>
      <c r="Y83" s="30">
        <v>489</v>
      </c>
      <c r="Z83" s="30">
        <v>659</v>
      </c>
      <c r="AA83" s="22">
        <v>552</v>
      </c>
      <c r="AB83" s="23">
        <f>AB82+1</f>
        <v>64</v>
      </c>
    </row>
    <row r="84" spans="1:28" ht="10.5" customHeight="1">
      <c r="A84" s="19">
        <f>A83+1</f>
        <v>65</v>
      </c>
      <c r="B84" s="37"/>
      <c r="C84" s="38"/>
      <c r="D84" s="38"/>
      <c r="E84" s="37" t="s">
        <v>41</v>
      </c>
      <c r="F84" s="43">
        <v>163</v>
      </c>
      <c r="G84" s="30">
        <v>166</v>
      </c>
      <c r="H84" s="30">
        <v>165</v>
      </c>
      <c r="I84" s="30">
        <v>146</v>
      </c>
      <c r="J84" s="30">
        <v>170</v>
      </c>
      <c r="K84" s="30">
        <v>177</v>
      </c>
      <c r="L84" s="30">
        <v>183</v>
      </c>
      <c r="M84" s="30">
        <v>150</v>
      </c>
      <c r="N84" s="30">
        <v>129</v>
      </c>
      <c r="O84" s="30">
        <v>208</v>
      </c>
      <c r="P84" s="30">
        <v>164</v>
      </c>
      <c r="Q84" s="30">
        <v>174</v>
      </c>
      <c r="R84" s="30">
        <v>149</v>
      </c>
      <c r="S84" s="30">
        <v>158</v>
      </c>
      <c r="T84" s="30">
        <v>163</v>
      </c>
      <c r="U84" s="30">
        <v>130</v>
      </c>
      <c r="V84" s="30">
        <v>170</v>
      </c>
      <c r="W84" s="30">
        <v>156</v>
      </c>
      <c r="X84" s="30">
        <v>162</v>
      </c>
      <c r="Y84" s="30">
        <v>145</v>
      </c>
      <c r="Z84" s="30">
        <v>153</v>
      </c>
      <c r="AA84" s="22">
        <v>189</v>
      </c>
      <c r="AB84" s="23">
        <f>AB83+1</f>
        <v>65</v>
      </c>
    </row>
    <row r="85" spans="1:28" ht="10.5" customHeight="1">
      <c r="A85" s="19">
        <f>A84+1</f>
        <v>66</v>
      </c>
      <c r="B85" s="37"/>
      <c r="C85" s="38"/>
      <c r="D85" s="38"/>
      <c r="E85" s="37" t="s">
        <v>42</v>
      </c>
      <c r="F85" s="43">
        <v>352</v>
      </c>
      <c r="G85" s="30">
        <v>368</v>
      </c>
      <c r="H85" s="30">
        <v>376</v>
      </c>
      <c r="I85" s="30">
        <v>431</v>
      </c>
      <c r="J85" s="30">
        <v>372</v>
      </c>
      <c r="K85" s="30">
        <v>323</v>
      </c>
      <c r="L85" s="30">
        <v>276</v>
      </c>
      <c r="M85" s="30">
        <v>279</v>
      </c>
      <c r="N85" s="30">
        <v>204</v>
      </c>
      <c r="O85" s="30">
        <v>266</v>
      </c>
      <c r="P85" s="30">
        <v>431</v>
      </c>
      <c r="Q85" s="30">
        <v>310</v>
      </c>
      <c r="R85" s="30">
        <v>310</v>
      </c>
      <c r="S85" s="30">
        <v>432</v>
      </c>
      <c r="T85" s="30">
        <v>270</v>
      </c>
      <c r="U85" s="30">
        <v>303</v>
      </c>
      <c r="V85" s="30">
        <v>245</v>
      </c>
      <c r="W85" s="30">
        <v>125</v>
      </c>
      <c r="X85" s="30">
        <v>467</v>
      </c>
      <c r="Y85" s="30">
        <v>304</v>
      </c>
      <c r="Z85" s="30">
        <v>466</v>
      </c>
      <c r="AA85" s="22">
        <v>308</v>
      </c>
      <c r="AB85" s="23">
        <f>AB84+1</f>
        <v>66</v>
      </c>
    </row>
    <row r="86" spans="1:28" ht="10.5" customHeight="1">
      <c r="A86" s="19">
        <f>A85+1</f>
        <v>67</v>
      </c>
      <c r="B86" s="37"/>
      <c r="C86" s="38"/>
      <c r="D86" s="38"/>
      <c r="E86" s="37" t="s">
        <v>43</v>
      </c>
      <c r="F86" s="43">
        <v>46</v>
      </c>
      <c r="G86" s="30">
        <v>47</v>
      </c>
      <c r="H86" s="30">
        <v>49</v>
      </c>
      <c r="I86" s="30">
        <v>48</v>
      </c>
      <c r="J86" s="30">
        <v>52</v>
      </c>
      <c r="K86" s="30">
        <v>45</v>
      </c>
      <c r="L86" s="30">
        <v>26</v>
      </c>
      <c r="M86" s="30">
        <v>42</v>
      </c>
      <c r="N86" s="30">
        <v>23</v>
      </c>
      <c r="O86" s="30">
        <v>42</v>
      </c>
      <c r="P86" s="30">
        <v>62</v>
      </c>
      <c r="Q86" s="30">
        <v>45</v>
      </c>
      <c r="R86" s="30">
        <v>35</v>
      </c>
      <c r="S86" s="30">
        <v>43</v>
      </c>
      <c r="T86" s="30">
        <v>32</v>
      </c>
      <c r="U86" s="30">
        <v>28</v>
      </c>
      <c r="V86" s="30">
        <v>42</v>
      </c>
      <c r="W86" s="30">
        <v>14</v>
      </c>
      <c r="X86" s="30">
        <v>66</v>
      </c>
      <c r="Y86" s="30">
        <v>39</v>
      </c>
      <c r="Z86" s="30">
        <v>40</v>
      </c>
      <c r="AA86" s="22">
        <v>54</v>
      </c>
      <c r="AB86" s="23">
        <f>AB85+1</f>
        <v>67</v>
      </c>
    </row>
    <row r="87" spans="1:28" ht="10.5" customHeight="1">
      <c r="A87" s="19">
        <f>A86+1</f>
        <v>68</v>
      </c>
      <c r="B87" s="29"/>
      <c r="C87" s="61" t="s">
        <v>44</v>
      </c>
      <c r="D87" s="61"/>
      <c r="E87" s="63"/>
      <c r="F87" s="43">
        <v>38</v>
      </c>
      <c r="G87" s="30">
        <v>39</v>
      </c>
      <c r="H87" s="30">
        <v>40</v>
      </c>
      <c r="I87" s="30">
        <v>34</v>
      </c>
      <c r="J87" s="30">
        <v>41</v>
      </c>
      <c r="K87" s="30">
        <v>45</v>
      </c>
      <c r="L87" s="30">
        <v>30</v>
      </c>
      <c r="M87" s="30">
        <v>33</v>
      </c>
      <c r="N87" s="30">
        <v>24</v>
      </c>
      <c r="O87" s="30">
        <v>30</v>
      </c>
      <c r="P87" s="30">
        <v>42</v>
      </c>
      <c r="Q87" s="30">
        <v>30</v>
      </c>
      <c r="R87" s="30">
        <v>37</v>
      </c>
      <c r="S87" s="30">
        <v>49</v>
      </c>
      <c r="T87" s="30">
        <v>34</v>
      </c>
      <c r="U87" s="30">
        <v>30</v>
      </c>
      <c r="V87" s="30">
        <v>30</v>
      </c>
      <c r="W87" s="30">
        <v>45</v>
      </c>
      <c r="X87" s="30">
        <v>41</v>
      </c>
      <c r="Y87" s="30">
        <v>48</v>
      </c>
      <c r="Z87" s="30">
        <v>54</v>
      </c>
      <c r="AA87" s="22">
        <v>20</v>
      </c>
      <c r="AB87" s="23">
        <f>AB86+1</f>
        <v>68</v>
      </c>
    </row>
    <row r="88" spans="1:28" ht="10.5" customHeight="1">
      <c r="A88" s="19">
        <f>A87+1</f>
        <v>69</v>
      </c>
      <c r="B88" s="37"/>
      <c r="C88" s="38"/>
      <c r="D88" s="38"/>
      <c r="E88" s="37" t="s">
        <v>41</v>
      </c>
      <c r="F88" s="43">
        <v>8</v>
      </c>
      <c r="G88" s="30">
        <v>8</v>
      </c>
      <c r="H88" s="30">
        <v>7</v>
      </c>
      <c r="I88" s="30">
        <v>3</v>
      </c>
      <c r="J88" s="30">
        <v>10</v>
      </c>
      <c r="K88" s="30">
        <v>8</v>
      </c>
      <c r="L88" s="30">
        <v>11</v>
      </c>
      <c r="M88" s="30">
        <v>10</v>
      </c>
      <c r="N88" s="30">
        <v>7</v>
      </c>
      <c r="O88" s="30">
        <v>10</v>
      </c>
      <c r="P88" s="30">
        <v>8</v>
      </c>
      <c r="Q88" s="30">
        <v>7</v>
      </c>
      <c r="R88" s="30">
        <v>3</v>
      </c>
      <c r="S88" s="30">
        <v>12</v>
      </c>
      <c r="T88" s="30">
        <v>4</v>
      </c>
      <c r="U88" s="30">
        <v>6</v>
      </c>
      <c r="V88" s="30">
        <v>8</v>
      </c>
      <c r="W88" s="30">
        <v>23</v>
      </c>
      <c r="X88" s="30">
        <v>9</v>
      </c>
      <c r="Y88" s="30">
        <v>5</v>
      </c>
      <c r="Z88" s="30">
        <v>13</v>
      </c>
      <c r="AA88" s="22">
        <v>8</v>
      </c>
      <c r="AB88" s="23">
        <f>AB87+1</f>
        <v>69</v>
      </c>
    </row>
    <row r="89" spans="1:28" ht="10.5" customHeight="1">
      <c r="A89" s="19">
        <f>A88+1</f>
        <v>70</v>
      </c>
      <c r="B89" s="37"/>
      <c r="C89" s="38"/>
      <c r="D89" s="38"/>
      <c r="E89" s="37" t="s">
        <v>42</v>
      </c>
      <c r="F89" s="43">
        <v>20</v>
      </c>
      <c r="G89" s="30">
        <v>21</v>
      </c>
      <c r="H89" s="30">
        <v>22</v>
      </c>
      <c r="I89" s="30">
        <v>21</v>
      </c>
      <c r="J89" s="30">
        <v>19</v>
      </c>
      <c r="K89" s="30">
        <v>28</v>
      </c>
      <c r="L89" s="30">
        <v>12</v>
      </c>
      <c r="M89" s="30">
        <v>17</v>
      </c>
      <c r="N89" s="30">
        <v>7</v>
      </c>
      <c r="O89" s="30">
        <v>16</v>
      </c>
      <c r="P89" s="30">
        <v>18</v>
      </c>
      <c r="Q89" s="30">
        <v>17</v>
      </c>
      <c r="R89" s="30">
        <v>30</v>
      </c>
      <c r="S89" s="30">
        <v>32</v>
      </c>
      <c r="T89" s="30">
        <v>24</v>
      </c>
      <c r="U89" s="30">
        <v>17</v>
      </c>
      <c r="V89" s="30">
        <v>10</v>
      </c>
      <c r="W89" s="30">
        <v>11</v>
      </c>
      <c r="X89" s="30">
        <v>16</v>
      </c>
      <c r="Y89" s="30">
        <v>39</v>
      </c>
      <c r="Z89" s="30">
        <v>35</v>
      </c>
      <c r="AA89" s="22">
        <v>5</v>
      </c>
      <c r="AB89" s="23">
        <f>AB88+1</f>
        <v>70</v>
      </c>
    </row>
    <row r="90" spans="1:28" ht="10.5" customHeight="1">
      <c r="A90" s="19">
        <f>A89+1</f>
        <v>71</v>
      </c>
      <c r="B90" s="37"/>
      <c r="C90" s="38"/>
      <c r="D90" s="38"/>
      <c r="E90" s="37" t="s">
        <v>43</v>
      </c>
      <c r="F90" s="43">
        <v>10</v>
      </c>
      <c r="G90" s="30">
        <v>10</v>
      </c>
      <c r="H90" s="30">
        <v>11</v>
      </c>
      <c r="I90" s="30">
        <v>11</v>
      </c>
      <c r="J90" s="30">
        <v>12</v>
      </c>
      <c r="K90" s="30">
        <v>8</v>
      </c>
      <c r="L90" s="30">
        <v>7</v>
      </c>
      <c r="M90" s="30">
        <v>6</v>
      </c>
      <c r="N90" s="30">
        <v>11</v>
      </c>
      <c r="O90" s="30">
        <v>4</v>
      </c>
      <c r="P90" s="30">
        <v>15</v>
      </c>
      <c r="Q90" s="30">
        <v>6</v>
      </c>
      <c r="R90" s="30">
        <v>4</v>
      </c>
      <c r="S90" s="30">
        <v>6</v>
      </c>
      <c r="T90" s="30">
        <v>7</v>
      </c>
      <c r="U90" s="30">
        <v>7</v>
      </c>
      <c r="V90" s="30">
        <v>11</v>
      </c>
      <c r="W90" s="30">
        <v>11</v>
      </c>
      <c r="X90" s="30">
        <v>16</v>
      </c>
      <c r="Y90" s="30">
        <v>4</v>
      </c>
      <c r="Z90" s="30">
        <v>6</v>
      </c>
      <c r="AA90" s="22">
        <v>7</v>
      </c>
      <c r="AB90" s="23">
        <f>AB89+1</f>
        <v>71</v>
      </c>
    </row>
    <row r="91" spans="1:28" ht="10.5" customHeight="1">
      <c r="A91" s="19">
        <f>A90+1</f>
        <v>72</v>
      </c>
      <c r="B91" s="29"/>
      <c r="C91" s="76" t="s">
        <v>45</v>
      </c>
      <c r="D91" s="76"/>
      <c r="E91" s="77"/>
      <c r="F91" s="43">
        <v>17</v>
      </c>
      <c r="G91" s="30">
        <v>14</v>
      </c>
      <c r="H91" s="30">
        <v>14</v>
      </c>
      <c r="I91" s="30">
        <v>13</v>
      </c>
      <c r="J91" s="30">
        <v>15</v>
      </c>
      <c r="K91" s="30">
        <v>15</v>
      </c>
      <c r="L91" s="30">
        <v>17</v>
      </c>
      <c r="M91" s="30">
        <v>27</v>
      </c>
      <c r="N91" s="30">
        <v>22</v>
      </c>
      <c r="O91" s="30">
        <v>19</v>
      </c>
      <c r="P91" s="30">
        <v>17</v>
      </c>
      <c r="Q91" s="30">
        <v>18</v>
      </c>
      <c r="R91" s="30">
        <v>10</v>
      </c>
      <c r="S91" s="30">
        <v>17</v>
      </c>
      <c r="T91" s="30">
        <v>18</v>
      </c>
      <c r="U91" s="30">
        <v>18</v>
      </c>
      <c r="V91" s="30">
        <v>17</v>
      </c>
      <c r="W91" s="30">
        <v>9</v>
      </c>
      <c r="X91" s="30">
        <v>14</v>
      </c>
      <c r="Y91" s="30">
        <v>11</v>
      </c>
      <c r="Z91" s="30">
        <v>15</v>
      </c>
      <c r="AA91" s="22">
        <v>11</v>
      </c>
      <c r="AB91" s="23">
        <f>AB90+1</f>
        <v>72</v>
      </c>
    </row>
    <row r="92" spans="1:28" ht="1.5" customHeight="1">
      <c r="A92" s="45"/>
      <c r="B92" s="46"/>
      <c r="C92" s="46"/>
      <c r="D92" s="46"/>
      <c r="E92" s="46"/>
      <c r="F92" s="4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8"/>
      <c r="AB92" s="49"/>
    </row>
    <row r="93" ht="13.5" customHeight="1"/>
    <row r="94" ht="13.5" customHeight="1">
      <c r="A94" s="50" t="s">
        <v>116</v>
      </c>
    </row>
    <row r="95" ht="13.5" customHeight="1">
      <c r="A95" s="50" t="s">
        <v>115</v>
      </c>
    </row>
  </sheetData>
  <sheetProtection/>
  <mergeCells count="76">
    <mergeCell ref="R8:R9"/>
    <mergeCell ref="P8:P9"/>
    <mergeCell ref="C78:E78"/>
    <mergeCell ref="C56:E56"/>
    <mergeCell ref="C57:E57"/>
    <mergeCell ref="D58:E58"/>
    <mergeCell ref="B62:E62"/>
    <mergeCell ref="B63:E63"/>
    <mergeCell ref="D74:E74"/>
    <mergeCell ref="B13:E13"/>
    <mergeCell ref="B14:E14"/>
    <mergeCell ref="I7:M7"/>
    <mergeCell ref="X7:AA7"/>
    <mergeCell ref="G7:G9"/>
    <mergeCell ref="H7:H9"/>
    <mergeCell ref="I8:I9"/>
    <mergeCell ref="J8:J9"/>
    <mergeCell ref="K8:K9"/>
    <mergeCell ref="L8:L9"/>
    <mergeCell ref="Y8:Y9"/>
    <mergeCell ref="Z8:Z9"/>
    <mergeCell ref="Q8:Q9"/>
    <mergeCell ref="D29:E29"/>
    <mergeCell ref="C15:E15"/>
    <mergeCell ref="C16:E16"/>
    <mergeCell ref="D17:E17"/>
    <mergeCell ref="D26:E26"/>
    <mergeCell ref="B18:E18"/>
    <mergeCell ref="B19:E19"/>
    <mergeCell ref="AA8:AA9"/>
    <mergeCell ref="W8:W9"/>
    <mergeCell ref="X8:X9"/>
    <mergeCell ref="N8:N9"/>
    <mergeCell ref="O8:O9"/>
    <mergeCell ref="M8:M9"/>
    <mergeCell ref="V8:V9"/>
    <mergeCell ref="U8:U9"/>
    <mergeCell ref="T8:T9"/>
    <mergeCell ref="S8:S9"/>
    <mergeCell ref="D33:E33"/>
    <mergeCell ref="C37:E37"/>
    <mergeCell ref="B20:E20"/>
    <mergeCell ref="B21:E21"/>
    <mergeCell ref="B22:E22"/>
    <mergeCell ref="B24:E24"/>
    <mergeCell ref="D32:E32"/>
    <mergeCell ref="C91:E91"/>
    <mergeCell ref="B55:E55"/>
    <mergeCell ref="B79:E79"/>
    <mergeCell ref="B80:E80"/>
    <mergeCell ref="B82:E82"/>
    <mergeCell ref="B65:E65"/>
    <mergeCell ref="C66:E66"/>
    <mergeCell ref="C87:E87"/>
    <mergeCell ref="B60:E60"/>
    <mergeCell ref="B61:E61"/>
    <mergeCell ref="A6:N6"/>
    <mergeCell ref="A2:N3"/>
    <mergeCell ref="C83:E83"/>
    <mergeCell ref="B59:E59"/>
    <mergeCell ref="C46:E46"/>
    <mergeCell ref="C50:E50"/>
    <mergeCell ref="B54:E54"/>
    <mergeCell ref="D67:E67"/>
    <mergeCell ref="D70:E70"/>
    <mergeCell ref="D73:E73"/>
    <mergeCell ref="N7:W7"/>
    <mergeCell ref="AB7:AB9"/>
    <mergeCell ref="A7:E9"/>
    <mergeCell ref="F51:N52"/>
    <mergeCell ref="F10:N11"/>
    <mergeCell ref="B39:E39"/>
    <mergeCell ref="B38:E38"/>
    <mergeCell ref="B41:E41"/>
    <mergeCell ref="C42:E42"/>
    <mergeCell ref="C25:E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2011-04-01T00:47:58Z</cp:lastPrinted>
  <dcterms:created xsi:type="dcterms:W3CDTF">2004-12-22T06:41:12Z</dcterms:created>
  <dcterms:modified xsi:type="dcterms:W3CDTF">2013-04-15T00:36:48Z</dcterms:modified>
  <cp:category/>
  <cp:version/>
  <cp:contentType/>
  <cp:contentStatus/>
</cp:coreProperties>
</file>