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4035" windowWidth="6840" windowHeight="4050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4">'平成17年'!$A$1:$F$65</definedName>
    <definedName name="_xlnm.Print_Area" localSheetId="3">'平成18年'!$A$1:$K$41</definedName>
  </definedNames>
  <calcPr fullCalcOnLoad="1"/>
</workbook>
</file>

<file path=xl/sharedStrings.xml><?xml version="1.0" encoding="utf-8"?>
<sst xmlns="http://schemas.openxmlformats.org/spreadsheetml/2006/main" count="279" uniqueCount="93">
  <si>
    <t>信　用　金　庫</t>
  </si>
  <si>
    <t>商　工　組　合
中　央　金　庫</t>
  </si>
  <si>
    <t>信　用　組　合</t>
  </si>
  <si>
    <t>労　働　金　庫</t>
  </si>
  <si>
    <t>信　用　農　業
協　同　組　合
連　　合　　会</t>
  </si>
  <si>
    <t>農　業　協　同
組　　　　　合　　</t>
  </si>
  <si>
    <t>信　用　漁　業
協　同　組　合
連　　合　　会</t>
  </si>
  <si>
    <t>（単位　億円）</t>
  </si>
  <si>
    <t>年 　度</t>
  </si>
  <si>
    <t>…</t>
  </si>
  <si>
    <t>国　内　銀　行
　　　　　1)</t>
  </si>
  <si>
    <r>
      <t xml:space="preserve">国　内　銀　行
 </t>
    </r>
    <r>
      <rPr>
        <sz val="9"/>
        <rFont val="ＭＳ 明朝"/>
        <family val="1"/>
      </rPr>
      <t xml:space="preserve">        </t>
    </r>
    <r>
      <rPr>
        <sz val="9"/>
        <rFont val="ＭＳ 明朝"/>
        <family val="1"/>
      </rPr>
      <t>1)</t>
    </r>
  </si>
  <si>
    <t>　この表は年度末現在の数字である。</t>
  </si>
  <si>
    <r>
      <t>漁　業　協　同
組　　　　　合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
</t>
    </r>
    <r>
      <rPr>
        <sz val="9"/>
        <rFont val="ＭＳ 明朝"/>
        <family val="1"/>
      </rPr>
      <t xml:space="preserve">           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</si>
  <si>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r>
      <t>ゆうちょ銀行・
郵</t>
    </r>
    <r>
      <rPr>
        <sz val="6"/>
        <rFont val="ＭＳ 明朝"/>
        <family val="1"/>
      </rPr>
      <t>　</t>
    </r>
    <r>
      <rPr>
        <sz val="9"/>
        <rFont val="ＭＳ 明朝"/>
        <family val="1"/>
      </rPr>
      <t>便</t>
    </r>
    <r>
      <rPr>
        <sz val="6"/>
        <rFont val="ＭＳ 明朝"/>
        <family val="1"/>
      </rPr>
      <t>　</t>
    </r>
    <r>
      <rPr>
        <sz val="9"/>
        <rFont val="ＭＳ 明朝"/>
        <family val="1"/>
      </rPr>
      <t>貯</t>
    </r>
    <r>
      <rPr>
        <sz val="6"/>
        <rFont val="ＭＳ 明朝"/>
        <family val="1"/>
      </rPr>
      <t>　</t>
    </r>
    <r>
      <rPr>
        <sz val="9"/>
        <rFont val="ＭＳ 明朝"/>
        <family val="1"/>
      </rPr>
      <t>金</t>
    </r>
    <r>
      <rPr>
        <sz val="9"/>
        <rFont val="ＭＳ 明朝"/>
        <family val="1"/>
      </rPr>
      <t xml:space="preserve"> </t>
    </r>
  </si>
  <si>
    <r>
      <t xml:space="preserve">漁　業　協　同
組　　　　　合
 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　　2)</t>
    </r>
  </si>
  <si>
    <r>
      <t>郵 便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貯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金
　　　　　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)</t>
    </r>
    <r>
      <rPr>
        <sz val="9"/>
        <rFont val="ＭＳ 明朝"/>
        <family val="1"/>
      </rPr>
      <t xml:space="preserve"> </t>
    </r>
  </si>
  <si>
    <t>　この表の各年度は年度末現在の数字である。</t>
  </si>
  <si>
    <t>Ａ　金融機関別預貯金残高</t>
  </si>
  <si>
    <t>Ｂ　金融機関別貸出残高</t>
  </si>
  <si>
    <r>
      <t xml:space="preserve"> </t>
    </r>
    <r>
      <rPr>
        <sz val="9"/>
        <rFont val="ＭＳ 明朝"/>
        <family val="1"/>
      </rPr>
      <t xml:space="preserve"> 2) </t>
    </r>
    <r>
      <rPr>
        <sz val="9"/>
        <rFont val="ＭＳ 明朝"/>
        <family val="1"/>
      </rPr>
      <t>漁業協同組合の信用事業については、平成18年12月1日付けで完了した。</t>
    </r>
  </si>
  <si>
    <r>
      <t xml:space="preserve"> </t>
    </r>
    <r>
      <rPr>
        <sz val="9"/>
        <rFont val="ＭＳ 明朝"/>
        <family val="1"/>
      </rPr>
      <t xml:space="preserve"> 2) </t>
    </r>
    <r>
      <rPr>
        <sz val="9"/>
        <rFont val="ＭＳ 明朝"/>
        <family val="1"/>
      </rPr>
      <t>漁業協同組合の信用事業については、平成18年12月1日付けで完了した。</t>
    </r>
  </si>
  <si>
    <r>
      <t>　3</t>
    </r>
    <r>
      <rPr>
        <sz val="9"/>
        <rFont val="ＭＳ 明朝"/>
        <family val="1"/>
      </rPr>
      <t>) 平成19年度は平成19年度9月末の額である</t>
    </r>
    <r>
      <rPr>
        <sz val="9"/>
        <rFont val="ＭＳ 明朝"/>
        <family val="1"/>
      </rPr>
      <t>。ゆうちょ銀行移行後（平成</t>
    </r>
    <r>
      <rPr>
        <sz val="9"/>
        <rFont val="ＭＳ 明朝"/>
        <family val="1"/>
      </rPr>
      <t>20</t>
    </r>
    <r>
      <rPr>
        <sz val="9"/>
        <rFont val="ＭＳ 明朝"/>
        <family val="1"/>
      </rPr>
      <t>年度以降）は公表されていない。</t>
    </r>
  </si>
  <si>
    <t>平成 １７ 年度</t>
  </si>
  <si>
    <t>１８</t>
  </si>
  <si>
    <t>１９</t>
  </si>
  <si>
    <t>２０</t>
  </si>
  <si>
    <t>２１</t>
  </si>
  <si>
    <r>
      <t>13－2　金融機関別預貯金及び貸出残高</t>
    </r>
    <r>
      <rPr>
        <sz val="11"/>
        <rFont val="ＭＳ 明朝"/>
        <family val="1"/>
      </rPr>
      <t>（平成17年度～21年度）</t>
    </r>
  </si>
  <si>
    <r>
      <t>　資　料　　</t>
    </r>
    <r>
      <rPr>
        <sz val="9"/>
        <rFont val="ＭＳ 明朝"/>
        <family val="1"/>
      </rPr>
      <t>日本銀行調査統計局「日本銀行統計」、福岡県信用金庫協会、株式会社商工組合中央金庫福岡支店、</t>
    </r>
  </si>
  <si>
    <r>
      <t>　　　 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福岡県信用組合協会、九州労働金庫本店、福岡県信用農業協同組合連合会、福岡県信用漁業協同組合連合会、</t>
    </r>
  </si>
  <si>
    <r>
      <t>　　　 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株式会社ゆうちょ銀行（平成</t>
    </r>
    <r>
      <rPr>
        <sz val="9"/>
        <rFont val="ＭＳ 明朝"/>
        <family val="1"/>
      </rPr>
      <t>17･18年度　</t>
    </r>
    <r>
      <rPr>
        <sz val="9"/>
        <rFont val="ＭＳ 明朝"/>
        <family val="1"/>
      </rPr>
      <t>日本郵政公社）</t>
    </r>
  </si>
  <si>
    <r>
      <t>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　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独立行政法人郵便貯金・簡易生命保険管理機構（平成</t>
    </r>
    <r>
      <rPr>
        <sz val="9"/>
        <rFont val="ＭＳ 明朝"/>
        <family val="1"/>
      </rPr>
      <t>17･18年度　</t>
    </r>
    <r>
      <rPr>
        <sz val="9"/>
        <rFont val="ＭＳ 明朝"/>
        <family val="1"/>
      </rPr>
      <t>日本郵政公社）</t>
    </r>
  </si>
  <si>
    <r>
      <t>　1</t>
    </r>
    <r>
      <rPr>
        <sz val="9"/>
        <rFont val="ＭＳ 明朝"/>
        <family val="1"/>
      </rPr>
      <t xml:space="preserve">) </t>
    </r>
    <r>
      <rPr>
        <sz val="9"/>
        <rFont val="ＭＳ 明朝"/>
        <family val="1"/>
      </rPr>
      <t xml:space="preserve">整理回収機構、日本承継銀行、第二日本承継銀行及びゆうちょ銀行を含まない。
</t>
    </r>
  </si>
  <si>
    <r>
      <t>　1</t>
    </r>
    <r>
      <rPr>
        <sz val="9"/>
        <rFont val="ＭＳ 明朝"/>
        <family val="1"/>
      </rPr>
      <t xml:space="preserve">) </t>
    </r>
    <r>
      <rPr>
        <sz val="9"/>
        <rFont val="ＭＳ 明朝"/>
        <family val="1"/>
      </rPr>
      <t xml:space="preserve">整理回収機構、日本承継銀行、第二日本承継銀行及びゆうちょ銀行を含まない。
</t>
    </r>
  </si>
  <si>
    <r>
      <t>　　　　　　（平成</t>
    </r>
    <r>
      <rPr>
        <sz val="9"/>
        <rFont val="ＭＳ 明朝"/>
        <family val="1"/>
      </rPr>
      <t>16</t>
    </r>
    <r>
      <rPr>
        <sz val="9"/>
        <rFont val="ＭＳ 明朝"/>
        <family val="1"/>
      </rPr>
      <t>年度）日本銀行調査統計局「日本銀行統計」</t>
    </r>
  </si>
  <si>
    <r>
      <t>　　　　　　　　　　　　 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独立行政法人郵便貯金・簡易生命保険管理機構（平成</t>
    </r>
    <r>
      <rPr>
        <sz val="9"/>
        <rFont val="ＭＳ 明朝"/>
        <family val="1"/>
      </rPr>
      <t>17･18年度　</t>
    </r>
    <r>
      <rPr>
        <sz val="9"/>
        <rFont val="ＭＳ 明朝"/>
        <family val="1"/>
      </rPr>
      <t>日本郵政公社）</t>
    </r>
  </si>
  <si>
    <r>
      <t>　　　　　　　　　　　　 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福岡県信用組合協会、九州労働金庫本店、福岡県信用農業協同組合連合会、福岡県信用漁業協同組合連合会、</t>
    </r>
  </si>
  <si>
    <r>
      <t>　資　料　　（平成1</t>
    </r>
    <r>
      <rPr>
        <sz val="9"/>
        <rFont val="ＭＳ 明朝"/>
        <family val="1"/>
      </rPr>
      <t>7～20</t>
    </r>
    <r>
      <rPr>
        <sz val="9"/>
        <rFont val="ＭＳ 明朝"/>
        <family val="1"/>
      </rPr>
      <t>年度）日本銀行調査統計局「日本銀行統計」、福岡県信用金庫協会、株式会社商工組合中央金庫福岡支店、</t>
    </r>
  </si>
  <si>
    <r>
      <t>　3</t>
    </r>
    <r>
      <rPr>
        <sz val="9"/>
        <rFont val="ＭＳ 明朝"/>
        <family val="1"/>
      </rPr>
      <t>) 平成19年度は平成19年度9月末の額である</t>
    </r>
    <r>
      <rPr>
        <sz val="9"/>
        <rFont val="ＭＳ 明朝"/>
        <family val="1"/>
      </rPr>
      <t>。ゆうちょ銀行移行後（平成</t>
    </r>
    <r>
      <rPr>
        <sz val="9"/>
        <rFont val="ＭＳ 明朝"/>
        <family val="1"/>
      </rPr>
      <t>20</t>
    </r>
    <r>
      <rPr>
        <sz val="9"/>
        <rFont val="ＭＳ 明朝"/>
        <family val="1"/>
      </rPr>
      <t>年度以降）は公表されていない。</t>
    </r>
  </si>
  <si>
    <r>
      <t xml:space="preserve"> </t>
    </r>
    <r>
      <rPr>
        <sz val="9"/>
        <rFont val="ＭＳ 明朝"/>
        <family val="1"/>
      </rPr>
      <t xml:space="preserve"> 2) </t>
    </r>
    <r>
      <rPr>
        <sz val="9"/>
        <rFont val="ＭＳ 明朝"/>
        <family val="1"/>
      </rPr>
      <t>漁業協同組合の信用事業については、平成18年12月1日付けで完了した。</t>
    </r>
  </si>
  <si>
    <r>
      <t>　1</t>
    </r>
    <r>
      <rPr>
        <sz val="9"/>
        <rFont val="ＭＳ 明朝"/>
        <family val="1"/>
      </rPr>
      <t xml:space="preserve">) </t>
    </r>
    <r>
      <rPr>
        <sz val="9"/>
        <rFont val="ＭＳ 明朝"/>
        <family val="1"/>
      </rPr>
      <t xml:space="preserve">整理回収機構、日本承継銀行、第二日本承継銀行及びゆうちょ銀行を除まない。
</t>
    </r>
  </si>
  <si>
    <t>…</t>
  </si>
  <si>
    <t>２０</t>
  </si>
  <si>
    <t>１９</t>
  </si>
  <si>
    <t>１８</t>
  </si>
  <si>
    <t>１７</t>
  </si>
  <si>
    <t>平成 １６ 年度</t>
  </si>
  <si>
    <r>
      <t>郵 便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貯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金
　　　　　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)</t>
    </r>
    <r>
      <rPr>
        <sz val="9"/>
        <rFont val="ＭＳ 明朝"/>
        <family val="1"/>
      </rPr>
      <t xml:space="preserve"> </t>
    </r>
  </si>
  <si>
    <r>
      <t xml:space="preserve">漁　業　協　同
組　　　　　合
 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　　2)</t>
    </r>
  </si>
  <si>
    <r>
      <t xml:space="preserve">国　内　銀　行
 </t>
    </r>
    <r>
      <rPr>
        <sz val="9"/>
        <rFont val="ＭＳ 明朝"/>
        <family val="1"/>
      </rPr>
      <t xml:space="preserve">        </t>
    </r>
    <r>
      <rPr>
        <sz val="9"/>
        <rFont val="ＭＳ 明朝"/>
        <family val="1"/>
      </rPr>
      <t>1)</t>
    </r>
  </si>
  <si>
    <t>年 　度</t>
  </si>
  <si>
    <t>　この表の各年度は年度末現在の数字である。</t>
  </si>
  <si>
    <r>
      <t>　　　　　　　　　　　　 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株式会社ゆうちょ銀行（平成</t>
    </r>
    <r>
      <rPr>
        <sz val="9"/>
        <rFont val="ＭＳ 明朝"/>
        <family val="1"/>
      </rPr>
      <t>17･18年度　</t>
    </r>
    <r>
      <rPr>
        <sz val="9"/>
        <rFont val="ＭＳ 明朝"/>
        <family val="1"/>
      </rPr>
      <t>日本郵政公社）</t>
    </r>
  </si>
  <si>
    <r>
      <t>ゆうちょ銀行・
郵</t>
    </r>
    <r>
      <rPr>
        <sz val="6"/>
        <rFont val="ＭＳ 明朝"/>
        <family val="1"/>
      </rPr>
      <t>　</t>
    </r>
    <r>
      <rPr>
        <sz val="9"/>
        <rFont val="ＭＳ 明朝"/>
        <family val="1"/>
      </rPr>
      <t>便</t>
    </r>
    <r>
      <rPr>
        <sz val="6"/>
        <rFont val="ＭＳ 明朝"/>
        <family val="1"/>
      </rPr>
      <t>　</t>
    </r>
    <r>
      <rPr>
        <sz val="9"/>
        <rFont val="ＭＳ 明朝"/>
        <family val="1"/>
      </rPr>
      <t>貯</t>
    </r>
    <r>
      <rPr>
        <sz val="6"/>
        <rFont val="ＭＳ 明朝"/>
        <family val="1"/>
      </rPr>
      <t>　</t>
    </r>
    <r>
      <rPr>
        <sz val="9"/>
        <rFont val="ＭＳ 明朝"/>
        <family val="1"/>
      </rPr>
      <t>金</t>
    </r>
    <r>
      <rPr>
        <sz val="9"/>
        <rFont val="ＭＳ 明朝"/>
        <family val="1"/>
      </rPr>
      <t xml:space="preserve"> </t>
    </r>
  </si>
  <si>
    <r>
      <t>漁　業　協　同
組　　　　　合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
</t>
    </r>
    <r>
      <rPr>
        <sz val="9"/>
        <rFont val="ＭＳ 明朝"/>
        <family val="1"/>
      </rPr>
      <t xml:space="preserve">           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</si>
  <si>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t>　この表は年度末現在の数字である。</t>
  </si>
  <si>
    <r>
      <t>13－2　金融機関別預貯金及び貸出残高</t>
    </r>
    <r>
      <rPr>
        <sz val="11"/>
        <rFont val="ＭＳ 明朝"/>
        <family val="1"/>
      </rPr>
      <t>（平成16年度～20年度）</t>
    </r>
  </si>
  <si>
    <r>
      <t>　　　　　　（平成1</t>
    </r>
    <r>
      <rPr>
        <sz val="9"/>
        <rFont val="ＭＳ 明朝"/>
        <family val="1"/>
      </rPr>
      <t>5・16</t>
    </r>
    <r>
      <rPr>
        <sz val="9"/>
        <rFont val="ＭＳ 明朝"/>
        <family val="1"/>
      </rPr>
      <t>年度）日本銀行調査統計局「日本銀行統計」</t>
    </r>
  </si>
  <si>
    <r>
      <t>　　　　　　　　　　　　 　　独立行政法人郵便貯金・簡易生命保険管理機構（平成</t>
    </r>
    <r>
      <rPr>
        <sz val="9"/>
        <rFont val="ＭＳ 明朝"/>
        <family val="1"/>
      </rPr>
      <t>17･18年度　</t>
    </r>
    <r>
      <rPr>
        <sz val="9"/>
        <rFont val="ＭＳ 明朝"/>
        <family val="1"/>
      </rPr>
      <t>日本郵政公社）</t>
    </r>
  </si>
  <si>
    <t>　　　　　　　　　　　　 　　九州労働金庫本店、福岡県信用農業協同組合連合会、福岡県信用漁業協同組合連合会、</t>
  </si>
  <si>
    <r>
      <t>　資　料　　（平成1</t>
    </r>
    <r>
      <rPr>
        <sz val="9"/>
        <rFont val="ＭＳ 明朝"/>
        <family val="1"/>
      </rPr>
      <t>7～19</t>
    </r>
    <r>
      <rPr>
        <sz val="9"/>
        <rFont val="ＭＳ 明朝"/>
        <family val="1"/>
      </rPr>
      <t>年度）日本銀行調査統計局「日本銀行統計」、福岡県信用金庫協会、商工組合中央金庫福岡支店、福岡県信用組合協会、</t>
    </r>
  </si>
  <si>
    <r>
      <t>　3</t>
    </r>
    <r>
      <rPr>
        <sz val="9"/>
        <rFont val="ＭＳ 明朝"/>
        <family val="1"/>
      </rPr>
      <t>) 平成19年度は平成19年度9月末の額である</t>
    </r>
    <r>
      <rPr>
        <sz val="9"/>
        <rFont val="ＭＳ 明朝"/>
        <family val="1"/>
      </rPr>
      <t xml:space="preserve">。
</t>
    </r>
  </si>
  <si>
    <t>１９</t>
  </si>
  <si>
    <t>１７</t>
  </si>
  <si>
    <t>１６</t>
  </si>
  <si>
    <t>平成 １５ 年度</t>
  </si>
  <si>
    <r>
      <t>　　　　　　　　　　　　 　　株式会社ゆうちょ銀行（平成</t>
    </r>
    <r>
      <rPr>
        <sz val="9"/>
        <rFont val="ＭＳ 明朝"/>
        <family val="1"/>
      </rPr>
      <t>17･18年度　</t>
    </r>
    <r>
      <rPr>
        <sz val="9"/>
        <rFont val="ＭＳ 明朝"/>
        <family val="1"/>
      </rPr>
      <t>日本郵政公社）</t>
    </r>
  </si>
  <si>
    <r>
      <t>13－2　金融機関別預貯金及び貸出残高</t>
    </r>
    <r>
      <rPr>
        <sz val="11"/>
        <rFont val="ＭＳ 明朝"/>
        <family val="1"/>
      </rPr>
      <t>（平成15年度～19年度）</t>
    </r>
  </si>
  <si>
    <r>
      <t>　　　　　　（平成1</t>
    </r>
    <r>
      <rPr>
        <sz val="9"/>
        <rFont val="ＭＳ 明朝"/>
        <family val="1"/>
      </rPr>
      <t>4</t>
    </r>
    <r>
      <rPr>
        <sz val="9"/>
        <rFont val="ＭＳ 明朝"/>
        <family val="1"/>
      </rPr>
      <t>年度～</t>
    </r>
    <r>
      <rPr>
        <sz val="9"/>
        <rFont val="ＭＳ 明朝"/>
        <family val="1"/>
      </rPr>
      <t>16</t>
    </r>
    <r>
      <rPr>
        <sz val="9"/>
        <rFont val="ＭＳ 明朝"/>
        <family val="1"/>
      </rPr>
      <t>年度）日本銀行調査統計局「日本銀行統計」</t>
    </r>
  </si>
  <si>
    <t>　　　　　　　　　　　　 　　福岡県信用農業協同組合連合会、福岡県信用漁業協同組合連合会、日本郵政公社</t>
  </si>
  <si>
    <r>
      <t>　資　料　　（平成1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18</t>
    </r>
    <r>
      <rPr>
        <sz val="9"/>
        <rFont val="ＭＳ 明朝"/>
        <family val="1"/>
      </rPr>
      <t>年度）日本銀行調査統計局、福岡県信用金庫協会、商工組合中央金庫福岡支店、福岡県信用組合協会、九州労働金庫本店、</t>
    </r>
  </si>
  <si>
    <t>１８</t>
  </si>
  <si>
    <t>１５</t>
  </si>
  <si>
    <t>平成 １４ 年度</t>
  </si>
  <si>
    <t>郵　便　貯　金</t>
  </si>
  <si>
    <t>漁　業　協　同
組　　　　　合　　</t>
  </si>
  <si>
    <t>国　内　銀　行</t>
  </si>
  <si>
    <t>　この表の各年度は年度末現在の数字である。なお、漁業協同組合の信用事業については、平成18年12月1日付けで完了した。</t>
  </si>
  <si>
    <t>Ｂ　金融機関別貸出残高</t>
  </si>
  <si>
    <t>　この表は年度末現在の数字である。なお、漁業協同組合の信用事業については、平成18年12月1日付けで完了した。</t>
  </si>
  <si>
    <t>Ａ　金融機関別預貯金残高</t>
  </si>
  <si>
    <r>
      <t>13－2　金融機関別預貯金及び貸出残高</t>
    </r>
    <r>
      <rPr>
        <sz val="11"/>
        <rFont val="ＭＳ 明朝"/>
        <family val="1"/>
      </rPr>
      <t>（平成14年度～18年度）</t>
    </r>
  </si>
  <si>
    <r>
      <t>　　　　　　（平成1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年度～</t>
    </r>
    <r>
      <rPr>
        <sz val="9"/>
        <rFont val="ＭＳ 明朝"/>
        <family val="1"/>
      </rPr>
      <t>16</t>
    </r>
    <r>
      <rPr>
        <sz val="9"/>
        <rFont val="ＭＳ 明朝"/>
        <family val="1"/>
      </rPr>
      <t>年度）日本銀行調査統計局「日本銀行統計」</t>
    </r>
  </si>
  <si>
    <t>　　　　　　　　　　　　　福岡県信用農業協同組合連合会、福岡県信用漁業協同組合連合会、日本郵政公社</t>
  </si>
  <si>
    <r>
      <t>　資　料　　（平成1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年度）日本銀行調査統計局、福岡県信用金庫協会、商工組合中央金庫福岡支店、福岡県信用組合協会、九州労働金庫本店、</t>
    </r>
  </si>
  <si>
    <t>１６</t>
  </si>
  <si>
    <t>１４</t>
  </si>
  <si>
    <t>平成 １３ 年度</t>
  </si>
  <si>
    <t>　この表の各年度・月は年度末、月末現在の数字である。</t>
  </si>
  <si>
    <t>Ｂ　金 融 機 関 別 貸 出 残 高</t>
  </si>
  <si>
    <t>Ａ　金 融 機 関 別 預 貯 金 残 高</t>
  </si>
  <si>
    <r>
      <t>13－2　金融機関別預貯金及び貸出残高</t>
    </r>
    <r>
      <rPr>
        <sz val="11"/>
        <rFont val="ＭＳ 明朝"/>
        <family val="1"/>
      </rPr>
      <t>（平成13年度～17年度）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</si>
</sst>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.0;&quot;△&quot;0.0;&quot;－&quot;"/>
    <numFmt numFmtId="178" formatCode="#\ ###\ ##0;&quot;△ &quot;0;&quot;－&quot;"/>
    <numFmt numFmtId="179" formatCode="#\ ###\ ##0\ ;&quot;△&quot;0\ ;&quot;－ &quot;"/>
    <numFmt numFmtId="180" formatCode="#\ ###\ ##0.00;&quot;△&quot;0.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</numFmts>
  <fonts count="49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name val="ＭＳ Ｐ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5" fillId="0" borderId="0" xfId="61" applyFont="1" applyFill="1" applyAlignment="1">
      <alignment horizontal="centerContinuous"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10" xfId="61" applyFont="1" applyFill="1" applyBorder="1">
      <alignment/>
      <protection/>
    </xf>
    <xf numFmtId="0" fontId="6" fillId="0" borderId="0" xfId="61" applyFont="1" applyFill="1" applyAlignment="1">
      <alignment horizontal="centerContinuous" vertical="center"/>
      <protection/>
    </xf>
    <xf numFmtId="0" fontId="7" fillId="0" borderId="0" xfId="61" applyFont="1" applyFill="1" applyAlignment="1">
      <alignment horizontal="centerContinuous"/>
      <protection/>
    </xf>
    <xf numFmtId="176" fontId="7" fillId="0" borderId="0" xfId="61" applyNumberFormat="1" applyFont="1" applyFill="1">
      <alignment/>
      <protection/>
    </xf>
    <xf numFmtId="176" fontId="9" fillId="0" borderId="0" xfId="61" applyNumberFormat="1" applyFont="1" applyFill="1">
      <alignment/>
      <protection/>
    </xf>
    <xf numFmtId="49" fontId="0" fillId="0" borderId="10" xfId="61" applyNumberFormat="1" applyFont="1" applyFill="1" applyBorder="1" applyAlignment="1">
      <alignment horizontal="center"/>
      <protection/>
    </xf>
    <xf numFmtId="176" fontId="7" fillId="0" borderId="11" xfId="61" applyNumberFormat="1" applyFont="1" applyFill="1" applyBorder="1">
      <alignment/>
      <protection/>
    </xf>
    <xf numFmtId="176" fontId="7" fillId="0" borderId="0" xfId="61" applyNumberFormat="1" applyFont="1" applyFill="1" applyBorder="1">
      <alignment/>
      <protection/>
    </xf>
    <xf numFmtId="176" fontId="7" fillId="0" borderId="0" xfId="61" applyNumberFormat="1" applyFont="1" applyFill="1" applyBorder="1" applyAlignment="1">
      <alignment horizontal="centerContinuous"/>
      <protection/>
    </xf>
    <xf numFmtId="0" fontId="0" fillId="0" borderId="10" xfId="61" applyFont="1" applyFill="1" applyBorder="1" applyAlignment="1">
      <alignment horizontal="center"/>
      <protection/>
    </xf>
    <xf numFmtId="49" fontId="8" fillId="0" borderId="10" xfId="61" applyNumberFormat="1" applyFont="1" applyFill="1" applyBorder="1" applyAlignment="1">
      <alignment horizontal="center"/>
      <protection/>
    </xf>
    <xf numFmtId="49" fontId="0" fillId="0" borderId="12" xfId="61" applyNumberFormat="1" applyFont="1" applyFill="1" applyBorder="1" applyAlignment="1">
      <alignment horizontal="center"/>
      <protection/>
    </xf>
    <xf numFmtId="49" fontId="0" fillId="0" borderId="0" xfId="61" applyNumberFormat="1" applyFont="1" applyFill="1" applyBorder="1" applyAlignment="1">
      <alignment horizontal="center"/>
      <protection/>
    </xf>
    <xf numFmtId="176" fontId="7" fillId="0" borderId="13" xfId="61" applyNumberFormat="1" applyFont="1" applyFill="1" applyBorder="1">
      <alignment/>
      <protection/>
    </xf>
    <xf numFmtId="176" fontId="10" fillId="0" borderId="0" xfId="61" applyNumberFormat="1" applyFont="1" applyFill="1" applyAlignment="1">
      <alignment horizontal="right"/>
      <protection/>
    </xf>
    <xf numFmtId="0" fontId="0" fillId="0" borderId="0" xfId="61" applyFont="1" applyFill="1" applyBorder="1" applyAlignment="1">
      <alignment/>
      <protection/>
    </xf>
    <xf numFmtId="0" fontId="0" fillId="0" borderId="0" xfId="61" applyFont="1" applyFill="1" applyBorder="1" applyAlignment="1">
      <alignment/>
      <protection/>
    </xf>
    <xf numFmtId="0" fontId="13" fillId="0" borderId="0" xfId="61" applyNumberFormat="1" applyFont="1" applyFill="1" applyAlignment="1">
      <alignment horizontal="right"/>
      <protection/>
    </xf>
    <xf numFmtId="0" fontId="0" fillId="0" borderId="14" xfId="61" applyFont="1" applyFill="1" applyBorder="1" applyAlignment="1">
      <alignment horizontal="center" vertical="center" wrapText="1"/>
      <protection/>
    </xf>
    <xf numFmtId="0" fontId="0" fillId="0" borderId="15" xfId="6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 wrapText="1"/>
      <protection/>
    </xf>
    <xf numFmtId="0" fontId="0" fillId="0" borderId="18" xfId="61" applyFill="1" applyBorder="1" applyAlignment="1">
      <alignment vertical="center" wrapText="1"/>
      <protection/>
    </xf>
    <xf numFmtId="0" fontId="0" fillId="0" borderId="15" xfId="61" applyFill="1" applyBorder="1" applyAlignment="1">
      <alignment vertical="center" wrapText="1"/>
      <protection/>
    </xf>
    <xf numFmtId="0" fontId="0" fillId="0" borderId="15" xfId="61" applyFill="1" applyBorder="1" applyAlignment="1">
      <alignment vertical="center"/>
      <protection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6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7" fillId="0" borderId="0" xfId="62" applyNumberFormat="1" applyFont="1" applyFill="1" applyBorder="1">
      <alignment/>
      <protection/>
    </xf>
    <xf numFmtId="0" fontId="0" fillId="0" borderId="0" xfId="62" applyFont="1" applyFill="1">
      <alignment/>
      <protection/>
    </xf>
    <xf numFmtId="176" fontId="7" fillId="0" borderId="0" xfId="62" applyNumberFormat="1" applyFont="1" applyFill="1">
      <alignment/>
      <protection/>
    </xf>
    <xf numFmtId="0" fontId="0" fillId="0" borderId="0" xfId="62" applyFont="1" applyFill="1" applyBorder="1" applyAlignment="1">
      <alignment/>
      <protection/>
    </xf>
    <xf numFmtId="176" fontId="7" fillId="0" borderId="13" xfId="62" applyNumberFormat="1" applyFont="1" applyFill="1" applyBorder="1">
      <alignment/>
      <protection/>
    </xf>
    <xf numFmtId="49" fontId="0" fillId="0" borderId="0" xfId="62" applyNumberFormat="1" applyFont="1" applyFill="1" applyBorder="1" applyAlignment="1">
      <alignment horizontal="center"/>
      <protection/>
    </xf>
    <xf numFmtId="176" fontId="7" fillId="0" borderId="11" xfId="62" applyNumberFormat="1" applyFont="1" applyFill="1" applyBorder="1">
      <alignment/>
      <protection/>
    </xf>
    <xf numFmtId="49" fontId="0" fillId="0" borderId="12" xfId="62" applyNumberFormat="1" applyFont="1" applyFill="1" applyBorder="1" applyAlignment="1">
      <alignment horizontal="center"/>
      <protection/>
    </xf>
    <xf numFmtId="0" fontId="9" fillId="0" borderId="0" xfId="62" applyNumberFormat="1" applyFont="1" applyFill="1" applyAlignment="1">
      <alignment horizontal="right"/>
      <protection/>
    </xf>
    <xf numFmtId="176" fontId="9" fillId="0" borderId="0" xfId="62" applyNumberFormat="1" applyFont="1" applyFill="1">
      <alignment/>
      <protection/>
    </xf>
    <xf numFmtId="49" fontId="8" fillId="0" borderId="10" xfId="62" applyNumberFormat="1" applyFont="1" applyFill="1" applyBorder="1" applyAlignment="1">
      <alignment horizontal="center"/>
      <protection/>
    </xf>
    <xf numFmtId="49" fontId="0" fillId="0" borderId="10" xfId="62" applyNumberFormat="1" applyFont="1" applyFill="1" applyBorder="1" applyAlignment="1">
      <alignment horizontal="center"/>
      <protection/>
    </xf>
    <xf numFmtId="176" fontId="10" fillId="0" borderId="0" xfId="62" applyNumberFormat="1" applyFont="1" applyFill="1" applyAlignment="1">
      <alignment horizontal="right"/>
      <protection/>
    </xf>
    <xf numFmtId="0" fontId="0" fillId="0" borderId="10" xfId="62" applyFont="1" applyFill="1" applyBorder="1" applyAlignment="1">
      <alignment horizontal="center"/>
      <protection/>
    </xf>
    <xf numFmtId="0" fontId="7" fillId="0" borderId="0" xfId="62" applyFont="1" applyFill="1" applyAlignment="1">
      <alignment horizontal="centerContinuous"/>
      <protection/>
    </xf>
    <xf numFmtId="0" fontId="6" fillId="0" borderId="0" xfId="62" applyFont="1" applyFill="1" applyAlignment="1">
      <alignment horizontal="centerContinuous" vertical="center"/>
      <protection/>
    </xf>
    <xf numFmtId="0" fontId="0" fillId="0" borderId="10" xfId="62" applyFont="1" applyFill="1" applyBorder="1">
      <alignment/>
      <protection/>
    </xf>
    <xf numFmtId="0" fontId="0" fillId="0" borderId="18" xfId="62" applyFill="1" applyBorder="1" applyAlignment="1">
      <alignment vertical="center" wrapText="1"/>
      <protection/>
    </xf>
    <xf numFmtId="0" fontId="0" fillId="0" borderId="15" xfId="62" applyFill="1" applyBorder="1" applyAlignment="1">
      <alignment vertical="center" wrapText="1"/>
      <protection/>
    </xf>
    <xf numFmtId="0" fontId="0" fillId="0" borderId="15" xfId="62" applyFill="1" applyBorder="1" applyAlignment="1">
      <alignment horizontal="center" vertical="center"/>
      <protection/>
    </xf>
    <xf numFmtId="0" fontId="0" fillId="0" borderId="15" xfId="62" applyFill="1" applyBorder="1" applyAlignment="1">
      <alignment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 wrapText="1"/>
      <protection/>
    </xf>
    <xf numFmtId="0" fontId="0" fillId="0" borderId="14" xfId="62" applyFont="1" applyFill="1" applyBorder="1" applyAlignment="1">
      <alignment horizontal="center" vertical="center" wrapText="1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centerContinuous"/>
    </xf>
    <xf numFmtId="176" fontId="7" fillId="0" borderId="0" xfId="62" applyNumberFormat="1" applyFont="1" applyFill="1" applyBorder="1" applyAlignment="1">
      <alignment horizontal="centerContinuous"/>
      <protection/>
    </xf>
    <xf numFmtId="0" fontId="5" fillId="0" borderId="0" xfId="62" applyFont="1" applyFill="1" applyAlignment="1">
      <alignment horizontal="centerContinuous"/>
      <protection/>
    </xf>
    <xf numFmtId="0" fontId="12" fillId="0" borderId="0" xfId="62" applyFont="1" applyFill="1" applyAlignment="1">
      <alignment horizontal="center"/>
      <protection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0" fontId="0" fillId="0" borderId="14" xfId="62" applyFont="1" applyFill="1" applyBorder="1" applyAlignment="1">
      <alignment horizontal="center" vertical="center"/>
      <protection/>
    </xf>
    <xf numFmtId="176" fontId="7" fillId="0" borderId="0" xfId="62" applyNumberFormat="1" applyFont="1" applyFill="1" applyBorder="1" applyAlignment="1">
      <alignment/>
      <protection/>
    </xf>
    <xf numFmtId="176" fontId="0" fillId="0" borderId="0" xfId="0" applyNumberFormat="1" applyFont="1" applyFill="1" applyBorder="1" applyAlignment="1">
      <alignment/>
    </xf>
    <xf numFmtId="49" fontId="0" fillId="0" borderId="0" xfId="62" applyNumberFormat="1" applyFont="1" applyFill="1" applyBorder="1">
      <alignment/>
      <protection/>
    </xf>
    <xf numFmtId="0" fontId="0" fillId="0" borderId="0" xfId="62" applyFont="1" applyFill="1" applyAlignment="1">
      <alignment horizontal="centerContinuous"/>
      <protection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176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76" fontId="9" fillId="0" borderId="0" xfId="62" applyNumberFormat="1" applyFont="1" applyFill="1" applyBorder="1">
      <alignment/>
      <protection/>
    </xf>
    <xf numFmtId="49" fontId="8" fillId="0" borderId="0" xfId="62" applyNumberFormat="1" applyFont="1" applyFill="1" applyBorder="1" applyAlignment="1">
      <alignment horizontal="center"/>
      <protection/>
    </xf>
    <xf numFmtId="176" fontId="7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ill="1" applyBorder="1">
      <alignment/>
      <protection/>
    </xf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13金融1（1-7）" xfId="61"/>
    <cellStyle name="標準_0013金融1（1-7）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5.875" style="1" customWidth="1"/>
    <col min="2" max="11" width="17.875" style="1" customWidth="1"/>
    <col min="12" max="16384" width="9.375" style="1" customWidth="1"/>
  </cols>
  <sheetData>
    <row r="3" spans="1:7" ht="18.75">
      <c r="A3" s="38" t="s">
        <v>28</v>
      </c>
      <c r="B3" s="38"/>
      <c r="C3" s="38"/>
      <c r="D3" s="38"/>
      <c r="E3" s="38"/>
      <c r="F3" s="38"/>
      <c r="G3" s="38"/>
    </row>
    <row r="5" spans="1:7" ht="14.25">
      <c r="A5" s="37" t="s">
        <v>18</v>
      </c>
      <c r="B5" s="37"/>
      <c r="C5" s="37"/>
      <c r="D5" s="37"/>
      <c r="E5" s="37"/>
      <c r="F5" s="37"/>
      <c r="G5" s="37"/>
    </row>
    <row r="6" spans="1:6" ht="13.5" customHeight="1">
      <c r="A6" s="9"/>
      <c r="B6" s="9"/>
      <c r="C6" s="9"/>
      <c r="D6" s="9"/>
      <c r="E6" s="9"/>
      <c r="F6" s="9"/>
    </row>
    <row r="7" spans="1:6" ht="13.5" customHeight="1">
      <c r="A7" s="9" t="s">
        <v>12</v>
      </c>
      <c r="B7" s="9"/>
      <c r="C7" s="9"/>
      <c r="D7" s="9"/>
      <c r="E7" s="9"/>
      <c r="F7" s="9"/>
    </row>
    <row r="8" spans="1:11" ht="13.5" customHeight="1" thickBot="1">
      <c r="A8" s="9"/>
      <c r="B8" s="9"/>
      <c r="C8" s="9"/>
      <c r="D8" s="9"/>
      <c r="E8" s="9"/>
      <c r="F8" s="10"/>
      <c r="G8" s="2"/>
      <c r="K8" s="10" t="s">
        <v>7</v>
      </c>
    </row>
    <row r="9" spans="1:11" ht="19.5" customHeight="1" thickTop="1">
      <c r="A9" s="31" t="s">
        <v>8</v>
      </c>
      <c r="B9" s="29" t="s">
        <v>10</v>
      </c>
      <c r="C9" s="29" t="s">
        <v>0</v>
      </c>
      <c r="D9" s="29" t="s">
        <v>1</v>
      </c>
      <c r="E9" s="29" t="s">
        <v>2</v>
      </c>
      <c r="F9" s="33" t="s">
        <v>3</v>
      </c>
      <c r="G9" s="29" t="s">
        <v>4</v>
      </c>
      <c r="H9" s="29" t="s">
        <v>5</v>
      </c>
      <c r="I9" s="29" t="s">
        <v>6</v>
      </c>
      <c r="J9" s="29" t="s">
        <v>13</v>
      </c>
      <c r="K9" s="33" t="s">
        <v>14</v>
      </c>
    </row>
    <row r="10" spans="1:11" ht="30" customHeight="1">
      <c r="A10" s="32"/>
      <c r="B10" s="30"/>
      <c r="C10" s="35"/>
      <c r="D10" s="36"/>
      <c r="E10" s="35"/>
      <c r="F10" s="34"/>
      <c r="G10" s="30"/>
      <c r="H10" s="35"/>
      <c r="I10" s="30"/>
      <c r="J10" s="35"/>
      <c r="K10" s="34"/>
    </row>
    <row r="11" spans="1:11" ht="6.75" customHeight="1">
      <c r="A11" s="11"/>
      <c r="B11" s="12"/>
      <c r="C11" s="12"/>
      <c r="D11" s="13"/>
      <c r="E11" s="13"/>
      <c r="F11" s="13"/>
      <c r="G11" s="12"/>
      <c r="H11" s="12"/>
      <c r="I11" s="13"/>
      <c r="J11" s="13"/>
      <c r="K11" s="13"/>
    </row>
    <row r="12" spans="1:11" ht="14.25" customHeight="1">
      <c r="A12" s="20" t="s">
        <v>23</v>
      </c>
      <c r="B12" s="14">
        <v>165749</v>
      </c>
      <c r="C12" s="14">
        <v>14528</v>
      </c>
      <c r="D12" s="14">
        <v>724</v>
      </c>
      <c r="E12" s="14">
        <v>2812</v>
      </c>
      <c r="F12" s="14">
        <v>3544</v>
      </c>
      <c r="G12" s="14">
        <v>13137</v>
      </c>
      <c r="H12" s="14">
        <v>21427</v>
      </c>
      <c r="I12" s="14">
        <v>504</v>
      </c>
      <c r="J12" s="14">
        <v>131</v>
      </c>
      <c r="K12" s="14">
        <v>72983</v>
      </c>
    </row>
    <row r="13" spans="1:11" ht="14.25" customHeight="1">
      <c r="A13" s="16" t="s">
        <v>24</v>
      </c>
      <c r="B13" s="14">
        <v>169264</v>
      </c>
      <c r="C13" s="14">
        <v>14770</v>
      </c>
      <c r="D13" s="14">
        <v>745</v>
      </c>
      <c r="E13" s="14">
        <v>2765</v>
      </c>
      <c r="F13" s="14">
        <v>3581</v>
      </c>
      <c r="G13" s="14">
        <v>13411</v>
      </c>
      <c r="H13" s="14">
        <v>21813</v>
      </c>
      <c r="I13" s="14">
        <v>523</v>
      </c>
      <c r="J13" s="25" t="s">
        <v>9</v>
      </c>
      <c r="K13" s="14">
        <v>68027</v>
      </c>
    </row>
    <row r="14" spans="1:11" ht="14.25" customHeight="1">
      <c r="A14" s="16" t="s">
        <v>25</v>
      </c>
      <c r="B14" s="14">
        <v>169727</v>
      </c>
      <c r="C14" s="14">
        <v>14968</v>
      </c>
      <c r="D14" s="14">
        <v>766</v>
      </c>
      <c r="E14" s="14">
        <v>2773</v>
      </c>
      <c r="F14" s="14">
        <v>3599</v>
      </c>
      <c r="G14" s="14">
        <v>13493</v>
      </c>
      <c r="H14" s="14">
        <v>22344</v>
      </c>
      <c r="I14" s="14">
        <v>507</v>
      </c>
      <c r="J14" s="25" t="s">
        <v>9</v>
      </c>
      <c r="K14" s="14">
        <v>63207</v>
      </c>
    </row>
    <row r="15" spans="1:11" ht="14.25" customHeight="1">
      <c r="A15" s="16" t="s">
        <v>26</v>
      </c>
      <c r="B15" s="14">
        <v>173123</v>
      </c>
      <c r="C15" s="14">
        <v>15299</v>
      </c>
      <c r="D15" s="14">
        <v>842</v>
      </c>
      <c r="E15" s="14">
        <v>3331</v>
      </c>
      <c r="F15" s="14">
        <v>3608</v>
      </c>
      <c r="G15" s="14">
        <v>13409</v>
      </c>
      <c r="H15" s="14">
        <v>22954</v>
      </c>
      <c r="I15" s="14">
        <v>497</v>
      </c>
      <c r="J15" s="25" t="s">
        <v>9</v>
      </c>
      <c r="K15" s="14">
        <v>62090</v>
      </c>
    </row>
    <row r="16" spans="1:11" ht="10.5" customHeight="1">
      <c r="A16" s="16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4.25" customHeight="1">
      <c r="A17" s="21" t="s">
        <v>27</v>
      </c>
      <c r="B17" s="15">
        <v>179118</v>
      </c>
      <c r="C17" s="15">
        <v>15411</v>
      </c>
      <c r="D17" s="15">
        <v>951</v>
      </c>
      <c r="E17" s="15">
        <v>3496</v>
      </c>
      <c r="F17" s="15">
        <v>3679</v>
      </c>
      <c r="G17" s="15">
        <v>13869</v>
      </c>
      <c r="H17" s="15">
        <v>23488</v>
      </c>
      <c r="I17" s="15">
        <v>470</v>
      </c>
      <c r="J17" s="28" t="s">
        <v>9</v>
      </c>
      <c r="K17" s="15">
        <v>61782</v>
      </c>
    </row>
    <row r="18" spans="1:11" ht="6.75" customHeight="1">
      <c r="A18" s="22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7" ht="12.75" customHeight="1">
      <c r="A19" s="23"/>
      <c r="B19" s="24"/>
      <c r="C19" s="18"/>
      <c r="D19" s="18"/>
      <c r="E19" s="18"/>
      <c r="F19" s="18"/>
      <c r="G19" s="3"/>
    </row>
    <row r="20" spans="1:7" ht="13.5" customHeight="1">
      <c r="A20" s="27" t="s">
        <v>33</v>
      </c>
      <c r="B20" s="18"/>
      <c r="C20" s="14"/>
      <c r="D20" s="14"/>
      <c r="E20" s="14"/>
      <c r="F20" s="14"/>
      <c r="G20" s="3"/>
    </row>
    <row r="21" spans="1:7" ht="13.5" customHeight="1">
      <c r="A21" s="26" t="s">
        <v>20</v>
      </c>
      <c r="B21" s="18"/>
      <c r="C21" s="14"/>
      <c r="D21" s="14"/>
      <c r="E21" s="14"/>
      <c r="F21" s="14"/>
      <c r="G21" s="3"/>
    </row>
    <row r="22" spans="1:7" ht="13.5" customHeight="1">
      <c r="A22" s="9" t="s">
        <v>29</v>
      </c>
      <c r="B22" s="18"/>
      <c r="C22" s="14"/>
      <c r="D22" s="14"/>
      <c r="E22" s="14"/>
      <c r="F22" s="14"/>
      <c r="G22" s="3"/>
    </row>
    <row r="23" spans="1:7" ht="13.5" customHeight="1">
      <c r="A23" s="9" t="s">
        <v>30</v>
      </c>
      <c r="B23" s="18"/>
      <c r="C23" s="14"/>
      <c r="D23" s="14"/>
      <c r="E23" s="14"/>
      <c r="F23" s="14"/>
      <c r="G23" s="3"/>
    </row>
    <row r="24" spans="1:7" ht="13.5" customHeight="1">
      <c r="A24" s="9" t="s">
        <v>31</v>
      </c>
      <c r="B24" s="18"/>
      <c r="C24" s="14"/>
      <c r="D24" s="14"/>
      <c r="E24" s="14"/>
      <c r="F24" s="14"/>
      <c r="G24" s="3"/>
    </row>
    <row r="25" spans="1:7" s="5" customFormat="1" ht="14.25" customHeight="1">
      <c r="A25" s="9"/>
      <c r="B25" s="18"/>
      <c r="C25" s="18"/>
      <c r="D25" s="18"/>
      <c r="E25" s="18"/>
      <c r="F25" s="18"/>
      <c r="G25" s="4"/>
    </row>
    <row r="26" spans="1:7" s="5" customFormat="1" ht="14.25" customHeight="1">
      <c r="A26" s="9"/>
      <c r="B26" s="18"/>
      <c r="C26" s="18"/>
      <c r="D26" s="18"/>
      <c r="E26" s="18"/>
      <c r="F26" s="18"/>
      <c r="G26" s="4"/>
    </row>
    <row r="27" spans="1:7" s="5" customFormat="1" ht="14.25" customHeight="1">
      <c r="A27" s="9"/>
      <c r="B27" s="18"/>
      <c r="C27" s="18"/>
      <c r="D27" s="18"/>
      <c r="E27" s="18"/>
      <c r="F27" s="18"/>
      <c r="G27" s="4"/>
    </row>
    <row r="28" spans="1:7" s="5" customFormat="1" ht="18.75" customHeight="1">
      <c r="A28" s="39" t="s">
        <v>19</v>
      </c>
      <c r="B28" s="39"/>
      <c r="C28" s="39"/>
      <c r="D28" s="39"/>
      <c r="E28" s="39"/>
      <c r="F28" s="39"/>
      <c r="G28" s="39"/>
    </row>
    <row r="29" spans="1:7" s="5" customFormat="1" ht="13.5" customHeight="1">
      <c r="A29" s="8"/>
      <c r="B29" s="19"/>
      <c r="C29" s="19"/>
      <c r="D29" s="19"/>
      <c r="E29" s="19"/>
      <c r="F29" s="19"/>
      <c r="G29" s="6"/>
    </row>
    <row r="30" spans="1:7" s="5" customFormat="1" ht="13.5" customHeight="1">
      <c r="A30" s="9" t="s">
        <v>17</v>
      </c>
      <c r="B30" s="19"/>
      <c r="C30" s="19"/>
      <c r="D30" s="19"/>
      <c r="E30" s="19"/>
      <c r="F30" s="19"/>
      <c r="G30" s="6"/>
    </row>
    <row r="31" spans="1:11" s="5" customFormat="1" ht="13.5" customHeight="1" thickBot="1">
      <c r="A31" s="9"/>
      <c r="B31" s="9"/>
      <c r="C31" s="9"/>
      <c r="D31" s="9"/>
      <c r="E31" s="9"/>
      <c r="F31" s="10"/>
      <c r="G31" s="7"/>
      <c r="K31" s="10" t="s">
        <v>7</v>
      </c>
    </row>
    <row r="32" spans="1:11" ht="19.5" customHeight="1" thickTop="1">
      <c r="A32" s="31" t="s">
        <v>8</v>
      </c>
      <c r="B32" s="29" t="s">
        <v>11</v>
      </c>
      <c r="C32" s="29" t="s">
        <v>0</v>
      </c>
      <c r="D32" s="29" t="s">
        <v>1</v>
      </c>
      <c r="E32" s="29" t="s">
        <v>2</v>
      </c>
      <c r="F32" s="33" t="s">
        <v>3</v>
      </c>
      <c r="G32" s="29" t="s">
        <v>4</v>
      </c>
      <c r="H32" s="29" t="s">
        <v>5</v>
      </c>
      <c r="I32" s="29" t="s">
        <v>6</v>
      </c>
      <c r="J32" s="29" t="s">
        <v>15</v>
      </c>
      <c r="K32" s="33" t="s">
        <v>16</v>
      </c>
    </row>
    <row r="33" spans="1:11" ht="30" customHeight="1">
      <c r="A33" s="32"/>
      <c r="B33" s="30"/>
      <c r="C33" s="35"/>
      <c r="D33" s="36"/>
      <c r="E33" s="35"/>
      <c r="F33" s="34"/>
      <c r="G33" s="30"/>
      <c r="H33" s="35"/>
      <c r="I33" s="30"/>
      <c r="J33" s="35"/>
      <c r="K33" s="34"/>
    </row>
    <row r="34" spans="1:11" ht="6.75" customHeight="1">
      <c r="A34" s="11"/>
      <c r="B34" s="12"/>
      <c r="C34" s="12"/>
      <c r="D34" s="13"/>
      <c r="E34" s="13"/>
      <c r="F34" s="13"/>
      <c r="G34" s="12"/>
      <c r="H34" s="12"/>
      <c r="I34" s="13"/>
      <c r="J34" s="13"/>
      <c r="K34" s="13"/>
    </row>
    <row r="35" spans="1:11" ht="14.25" customHeight="1">
      <c r="A35" s="20" t="s">
        <v>23</v>
      </c>
      <c r="B35" s="14">
        <v>132021</v>
      </c>
      <c r="C35" s="14">
        <v>8624</v>
      </c>
      <c r="D35" s="14">
        <v>3202</v>
      </c>
      <c r="E35" s="14">
        <v>1535</v>
      </c>
      <c r="F35" s="14">
        <v>2056</v>
      </c>
      <c r="G35" s="14">
        <v>1839</v>
      </c>
      <c r="H35" s="14">
        <v>7775</v>
      </c>
      <c r="I35" s="14">
        <v>70</v>
      </c>
      <c r="J35" s="14">
        <v>28</v>
      </c>
      <c r="K35" s="14">
        <v>209</v>
      </c>
    </row>
    <row r="36" spans="1:11" ht="14.25" customHeight="1">
      <c r="A36" s="16" t="s">
        <v>24</v>
      </c>
      <c r="B36" s="14">
        <v>132521</v>
      </c>
      <c r="C36" s="14">
        <v>8690</v>
      </c>
      <c r="D36" s="14">
        <v>3016</v>
      </c>
      <c r="E36" s="14">
        <v>1538</v>
      </c>
      <c r="F36" s="14">
        <v>2100</v>
      </c>
      <c r="G36" s="14">
        <v>1707</v>
      </c>
      <c r="H36" s="14">
        <v>8022</v>
      </c>
      <c r="I36" s="14">
        <v>71</v>
      </c>
      <c r="J36" s="25" t="s">
        <v>9</v>
      </c>
      <c r="K36" s="14">
        <v>164</v>
      </c>
    </row>
    <row r="37" spans="1:11" ht="14.25" customHeight="1">
      <c r="A37" s="16" t="s">
        <v>25</v>
      </c>
      <c r="B37" s="14">
        <v>135066</v>
      </c>
      <c r="C37" s="14">
        <v>8892</v>
      </c>
      <c r="D37" s="14">
        <v>2935</v>
      </c>
      <c r="E37" s="14">
        <v>1577</v>
      </c>
      <c r="F37" s="14">
        <v>2194</v>
      </c>
      <c r="G37" s="14">
        <v>1640</v>
      </c>
      <c r="H37" s="14">
        <v>8428</v>
      </c>
      <c r="I37" s="14">
        <v>74</v>
      </c>
      <c r="J37" s="25" t="s">
        <v>9</v>
      </c>
      <c r="K37" s="14">
        <v>146</v>
      </c>
    </row>
    <row r="38" spans="1:11" ht="14.25" customHeight="1">
      <c r="A38" s="16" t="s">
        <v>26</v>
      </c>
      <c r="B38" s="14">
        <v>138830</v>
      </c>
      <c r="C38" s="14">
        <v>9313</v>
      </c>
      <c r="D38" s="14">
        <v>2931</v>
      </c>
      <c r="E38" s="14">
        <v>2086</v>
      </c>
      <c r="F38" s="14">
        <v>2346</v>
      </c>
      <c r="G38" s="14">
        <v>1831</v>
      </c>
      <c r="H38" s="14">
        <v>9110</v>
      </c>
      <c r="I38" s="14">
        <v>65</v>
      </c>
      <c r="J38" s="25" t="s">
        <v>9</v>
      </c>
      <c r="K38" s="25" t="s">
        <v>9</v>
      </c>
    </row>
    <row r="39" spans="1:11" ht="10.5" customHeight="1">
      <c r="A39" s="16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4.25" customHeight="1">
      <c r="A40" s="21" t="s">
        <v>27</v>
      </c>
      <c r="B40" s="15">
        <v>137933</v>
      </c>
      <c r="C40" s="15">
        <v>9178</v>
      </c>
      <c r="D40" s="15">
        <v>2976</v>
      </c>
      <c r="E40" s="15">
        <v>2140</v>
      </c>
      <c r="F40" s="15">
        <v>2455</v>
      </c>
      <c r="G40" s="15">
        <v>1727</v>
      </c>
      <c r="H40" s="15">
        <v>9250</v>
      </c>
      <c r="I40" s="15">
        <v>62</v>
      </c>
      <c r="J40" s="28" t="s">
        <v>9</v>
      </c>
      <c r="K40" s="28" t="s">
        <v>9</v>
      </c>
    </row>
    <row r="41" spans="1:11" ht="6.75" customHeight="1">
      <c r="A41" s="22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7" ht="12.75" customHeight="1">
      <c r="A42" s="23"/>
      <c r="B42" s="24"/>
      <c r="C42" s="18"/>
      <c r="D42" s="18"/>
      <c r="E42" s="18"/>
      <c r="F42" s="18"/>
      <c r="G42" s="3"/>
    </row>
    <row r="43" spans="1:7" ht="13.5" customHeight="1">
      <c r="A43" s="27" t="s">
        <v>34</v>
      </c>
      <c r="B43" s="18"/>
      <c r="C43" s="14"/>
      <c r="D43" s="14"/>
      <c r="E43" s="14"/>
      <c r="F43" s="14"/>
      <c r="G43" s="3"/>
    </row>
    <row r="44" spans="1:7" ht="13.5" customHeight="1">
      <c r="A44" s="26" t="s">
        <v>21</v>
      </c>
      <c r="B44" s="18"/>
      <c r="C44" s="14"/>
      <c r="D44" s="14"/>
      <c r="E44" s="14"/>
      <c r="F44" s="14"/>
      <c r="G44" s="3"/>
    </row>
    <row r="45" spans="1:7" ht="13.5" customHeight="1">
      <c r="A45" s="26" t="s">
        <v>22</v>
      </c>
      <c r="B45" s="18"/>
      <c r="C45" s="14"/>
      <c r="D45" s="14"/>
      <c r="E45" s="14"/>
      <c r="F45" s="14"/>
      <c r="G45" s="3"/>
    </row>
    <row r="46" spans="1:7" ht="13.5" customHeight="1">
      <c r="A46" s="9" t="s">
        <v>29</v>
      </c>
      <c r="B46" s="18"/>
      <c r="C46" s="14"/>
      <c r="D46" s="14"/>
      <c r="E46" s="14"/>
      <c r="F46" s="14"/>
      <c r="G46" s="3"/>
    </row>
    <row r="47" spans="1:7" ht="13.5" customHeight="1">
      <c r="A47" s="9" t="s">
        <v>30</v>
      </c>
      <c r="B47" s="18"/>
      <c r="C47" s="14"/>
      <c r="D47" s="14"/>
      <c r="E47" s="14"/>
      <c r="F47" s="14"/>
      <c r="G47" s="3"/>
    </row>
    <row r="48" spans="1:7" ht="13.5" customHeight="1">
      <c r="A48" s="9" t="s">
        <v>32</v>
      </c>
      <c r="B48" s="18"/>
      <c r="C48" s="14"/>
      <c r="D48" s="14"/>
      <c r="E48" s="14"/>
      <c r="F48" s="14"/>
      <c r="G48" s="3"/>
    </row>
    <row r="49" spans="1:7" s="5" customFormat="1" ht="14.25" customHeight="1">
      <c r="A49" s="9"/>
      <c r="B49" s="18"/>
      <c r="C49" s="18"/>
      <c r="D49" s="18"/>
      <c r="E49" s="18"/>
      <c r="F49" s="18"/>
      <c r="G49" s="4"/>
    </row>
  </sheetData>
  <sheetProtection/>
  <mergeCells count="25">
    <mergeCell ref="A3:G3"/>
    <mergeCell ref="A28:G28"/>
    <mergeCell ref="K9:K10"/>
    <mergeCell ref="G9:G10"/>
    <mergeCell ref="H9:H10"/>
    <mergeCell ref="I9:I10"/>
    <mergeCell ref="J9:J10"/>
    <mergeCell ref="F9:F10"/>
    <mergeCell ref="A9:A10"/>
    <mergeCell ref="H32:H33"/>
    <mergeCell ref="I32:I33"/>
    <mergeCell ref="J32:J33"/>
    <mergeCell ref="K32:K33"/>
    <mergeCell ref="A5:G5"/>
    <mergeCell ref="B9:B10"/>
    <mergeCell ref="C9:C10"/>
    <mergeCell ref="D9:D10"/>
    <mergeCell ref="E9:E10"/>
    <mergeCell ref="G32:G33"/>
    <mergeCell ref="A32:A33"/>
    <mergeCell ref="B32:B33"/>
    <mergeCell ref="F32:F33"/>
    <mergeCell ref="C32:C33"/>
    <mergeCell ref="D32:D33"/>
    <mergeCell ref="E32:E33"/>
  </mergeCells>
  <printOptions horizontalCentered="1"/>
  <pageMargins left="0.3937007874015748" right="0.5905511811023623" top="0.5905511811023623" bottom="0.5905511811023623" header="0.5118110236220472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9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5.875" style="40" customWidth="1"/>
    <col min="2" max="11" width="17.875" style="40" customWidth="1"/>
    <col min="12" max="16384" width="9.375" style="40" customWidth="1"/>
  </cols>
  <sheetData>
    <row r="3" spans="1:7" ht="18.75">
      <c r="A3" s="38" t="s">
        <v>57</v>
      </c>
      <c r="B3" s="38"/>
      <c r="C3" s="38"/>
      <c r="D3" s="38"/>
      <c r="E3" s="38"/>
      <c r="F3" s="38"/>
      <c r="G3" s="38"/>
    </row>
    <row r="5" spans="1:7" ht="14.25">
      <c r="A5" s="37" t="s">
        <v>18</v>
      </c>
      <c r="B5" s="37"/>
      <c r="C5" s="37"/>
      <c r="D5" s="37"/>
      <c r="E5" s="37"/>
      <c r="F5" s="37"/>
      <c r="G5" s="37"/>
    </row>
    <row r="6" spans="1:6" ht="13.5" customHeight="1">
      <c r="A6" s="44"/>
      <c r="B6" s="44"/>
      <c r="C6" s="44"/>
      <c r="D6" s="44"/>
      <c r="E6" s="44"/>
      <c r="F6" s="44"/>
    </row>
    <row r="7" spans="1:6" ht="13.5" customHeight="1">
      <c r="A7" s="44" t="s">
        <v>56</v>
      </c>
      <c r="B7" s="44"/>
      <c r="C7" s="44"/>
      <c r="D7" s="44"/>
      <c r="E7" s="44"/>
      <c r="F7" s="44"/>
    </row>
    <row r="8" spans="1:11" ht="13.5" customHeight="1" thickBot="1">
      <c r="A8" s="44"/>
      <c r="B8" s="44"/>
      <c r="C8" s="44"/>
      <c r="D8" s="44"/>
      <c r="E8" s="44"/>
      <c r="F8" s="68"/>
      <c r="G8" s="74"/>
      <c r="K8" s="68" t="s">
        <v>7</v>
      </c>
    </row>
    <row r="9" spans="1:11" ht="19.5" customHeight="1" thickTop="1">
      <c r="A9" s="67" t="s">
        <v>51</v>
      </c>
      <c r="B9" s="66" t="s">
        <v>10</v>
      </c>
      <c r="C9" s="66" t="s">
        <v>0</v>
      </c>
      <c r="D9" s="66" t="s">
        <v>1</v>
      </c>
      <c r="E9" s="66" t="s">
        <v>2</v>
      </c>
      <c r="F9" s="65" t="s">
        <v>3</v>
      </c>
      <c r="G9" s="66" t="s">
        <v>4</v>
      </c>
      <c r="H9" s="66" t="s">
        <v>5</v>
      </c>
      <c r="I9" s="66" t="s">
        <v>6</v>
      </c>
      <c r="J9" s="66" t="s">
        <v>55</v>
      </c>
      <c r="K9" s="65" t="s">
        <v>54</v>
      </c>
    </row>
    <row r="10" spans="1:11" ht="30" customHeight="1">
      <c r="A10" s="64"/>
      <c r="B10" s="62"/>
      <c r="C10" s="61"/>
      <c r="D10" s="63"/>
      <c r="E10" s="61"/>
      <c r="F10" s="60"/>
      <c r="G10" s="62"/>
      <c r="H10" s="61"/>
      <c r="I10" s="62"/>
      <c r="J10" s="61"/>
      <c r="K10" s="60"/>
    </row>
    <row r="11" spans="1:11" ht="6.75" customHeight="1">
      <c r="A11" s="59"/>
      <c r="B11" s="58"/>
      <c r="C11" s="58"/>
      <c r="D11" s="57"/>
      <c r="E11" s="57"/>
      <c r="F11" s="57"/>
      <c r="G11" s="58"/>
      <c r="H11" s="58"/>
      <c r="I11" s="57"/>
      <c r="J11" s="57"/>
      <c r="K11" s="57"/>
    </row>
    <row r="12" spans="1:11" ht="14.25" customHeight="1">
      <c r="A12" s="56" t="s">
        <v>47</v>
      </c>
      <c r="B12" s="45">
        <v>165374</v>
      </c>
      <c r="C12" s="45">
        <v>14296</v>
      </c>
      <c r="D12" s="45">
        <v>724</v>
      </c>
      <c r="E12" s="45">
        <v>2783</v>
      </c>
      <c r="F12" s="45">
        <v>3490</v>
      </c>
      <c r="G12" s="45">
        <v>12903</v>
      </c>
      <c r="H12" s="45">
        <v>20954</v>
      </c>
      <c r="I12" s="45">
        <v>511</v>
      </c>
      <c r="J12" s="45">
        <v>247</v>
      </c>
      <c r="K12" s="45">
        <v>78358</v>
      </c>
    </row>
    <row r="13" spans="1:11" ht="14.25" customHeight="1">
      <c r="A13" s="54" t="s">
        <v>46</v>
      </c>
      <c r="B13" s="45">
        <v>165749</v>
      </c>
      <c r="C13" s="45">
        <v>14528</v>
      </c>
      <c r="D13" s="45">
        <v>724</v>
      </c>
      <c r="E13" s="45">
        <v>2812</v>
      </c>
      <c r="F13" s="45">
        <v>3544</v>
      </c>
      <c r="G13" s="45">
        <v>13137</v>
      </c>
      <c r="H13" s="45">
        <v>21427</v>
      </c>
      <c r="I13" s="45">
        <v>504</v>
      </c>
      <c r="J13" s="45">
        <v>131</v>
      </c>
      <c r="K13" s="45">
        <v>72983</v>
      </c>
    </row>
    <row r="14" spans="1:11" ht="14.25" customHeight="1">
      <c r="A14" s="54" t="s">
        <v>45</v>
      </c>
      <c r="B14" s="45">
        <v>169264</v>
      </c>
      <c r="C14" s="45">
        <v>14770</v>
      </c>
      <c r="D14" s="45">
        <v>745</v>
      </c>
      <c r="E14" s="45">
        <v>2765</v>
      </c>
      <c r="F14" s="45">
        <v>3581</v>
      </c>
      <c r="G14" s="45">
        <v>13411</v>
      </c>
      <c r="H14" s="45">
        <v>21813</v>
      </c>
      <c r="I14" s="45">
        <v>523</v>
      </c>
      <c r="J14" s="55" t="s">
        <v>9</v>
      </c>
      <c r="K14" s="45">
        <v>68027</v>
      </c>
    </row>
    <row r="15" spans="1:11" ht="14.25" customHeight="1">
      <c r="A15" s="54" t="s">
        <v>44</v>
      </c>
      <c r="B15" s="45">
        <v>169727</v>
      </c>
      <c r="C15" s="45">
        <v>14968</v>
      </c>
      <c r="D15" s="45">
        <v>766</v>
      </c>
      <c r="E15" s="45">
        <v>2773</v>
      </c>
      <c r="F15" s="45">
        <v>3599</v>
      </c>
      <c r="G15" s="45">
        <v>13493</v>
      </c>
      <c r="H15" s="45">
        <v>22344</v>
      </c>
      <c r="I15" s="45">
        <v>507</v>
      </c>
      <c r="J15" s="55" t="s">
        <v>9</v>
      </c>
      <c r="K15" s="45">
        <v>63207</v>
      </c>
    </row>
    <row r="16" spans="1:11" ht="10.5" customHeight="1">
      <c r="A16" s="54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4.25" customHeight="1">
      <c r="A17" s="53" t="s">
        <v>43</v>
      </c>
      <c r="B17" s="52">
        <v>173123</v>
      </c>
      <c r="C17" s="52">
        <v>15299</v>
      </c>
      <c r="D17" s="52">
        <v>842</v>
      </c>
      <c r="E17" s="52">
        <v>3331</v>
      </c>
      <c r="F17" s="52">
        <v>3608</v>
      </c>
      <c r="G17" s="52">
        <v>13409</v>
      </c>
      <c r="H17" s="52">
        <v>22954</v>
      </c>
      <c r="I17" s="52">
        <v>497</v>
      </c>
      <c r="J17" s="51" t="s">
        <v>42</v>
      </c>
      <c r="K17" s="52">
        <v>62090</v>
      </c>
    </row>
    <row r="18" spans="1:11" ht="6.75" customHeight="1">
      <c r="A18" s="50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7" ht="12.75" customHeight="1">
      <c r="A19" s="48"/>
      <c r="B19" s="47"/>
      <c r="C19" s="43"/>
      <c r="D19" s="43"/>
      <c r="E19" s="43"/>
      <c r="F19" s="43"/>
      <c r="G19" s="3"/>
    </row>
    <row r="20" spans="1:7" ht="13.5" customHeight="1">
      <c r="A20" s="46" t="s">
        <v>41</v>
      </c>
      <c r="B20" s="43"/>
      <c r="C20" s="45"/>
      <c r="D20" s="45"/>
      <c r="E20" s="45"/>
      <c r="F20" s="45"/>
      <c r="G20" s="3"/>
    </row>
    <row r="21" spans="1:7" ht="13.5" customHeight="1">
      <c r="A21" s="46" t="s">
        <v>40</v>
      </c>
      <c r="B21" s="43"/>
      <c r="C21" s="45"/>
      <c r="D21" s="45"/>
      <c r="E21" s="45"/>
      <c r="F21" s="45"/>
      <c r="G21" s="3"/>
    </row>
    <row r="22" spans="1:7" ht="13.5" customHeight="1">
      <c r="A22" s="44" t="s">
        <v>38</v>
      </c>
      <c r="B22" s="43"/>
      <c r="C22" s="45"/>
      <c r="D22" s="45"/>
      <c r="E22" s="45"/>
      <c r="F22" s="45"/>
      <c r="G22" s="3"/>
    </row>
    <row r="23" spans="1:7" ht="13.5" customHeight="1">
      <c r="A23" s="44" t="s">
        <v>37</v>
      </c>
      <c r="B23" s="43"/>
      <c r="C23" s="45"/>
      <c r="D23" s="45"/>
      <c r="E23" s="45"/>
      <c r="F23" s="45"/>
      <c r="G23" s="3"/>
    </row>
    <row r="24" spans="1:7" ht="13.5" customHeight="1">
      <c r="A24" s="44" t="s">
        <v>53</v>
      </c>
      <c r="B24" s="43"/>
      <c r="C24" s="45"/>
      <c r="D24" s="45"/>
      <c r="E24" s="45"/>
      <c r="F24" s="45"/>
      <c r="G24" s="3"/>
    </row>
    <row r="25" spans="1:7" s="41" customFormat="1" ht="14.25" customHeight="1">
      <c r="A25" s="44" t="s">
        <v>35</v>
      </c>
      <c r="B25" s="43"/>
      <c r="C25" s="43"/>
      <c r="D25" s="43"/>
      <c r="E25" s="43"/>
      <c r="F25" s="43"/>
      <c r="G25" s="42"/>
    </row>
    <row r="26" spans="1:7" s="41" customFormat="1" ht="14.25" customHeight="1">
      <c r="A26" s="44"/>
      <c r="B26" s="43"/>
      <c r="C26" s="43"/>
      <c r="D26" s="43"/>
      <c r="E26" s="43"/>
      <c r="F26" s="43"/>
      <c r="G26" s="42"/>
    </row>
    <row r="27" spans="1:7" s="41" customFormat="1" ht="14.25" customHeight="1">
      <c r="A27" s="44"/>
      <c r="B27" s="43"/>
      <c r="C27" s="43"/>
      <c r="D27" s="43"/>
      <c r="E27" s="43"/>
      <c r="F27" s="43"/>
      <c r="G27" s="42"/>
    </row>
    <row r="28" spans="1:7" s="41" customFormat="1" ht="18.75" customHeight="1">
      <c r="A28" s="73" t="s">
        <v>19</v>
      </c>
      <c r="B28" s="73"/>
      <c r="C28" s="73"/>
      <c r="D28" s="73"/>
      <c r="E28" s="73"/>
      <c r="F28" s="73"/>
      <c r="G28" s="73"/>
    </row>
    <row r="29" spans="1:7" s="41" customFormat="1" ht="13.5" customHeight="1">
      <c r="A29" s="72"/>
      <c r="B29" s="71"/>
      <c r="C29" s="71"/>
      <c r="D29" s="71"/>
      <c r="E29" s="71"/>
      <c r="F29" s="71"/>
      <c r="G29" s="70"/>
    </row>
    <row r="30" spans="1:7" s="41" customFormat="1" ht="13.5" customHeight="1">
      <c r="A30" s="44" t="s">
        <v>52</v>
      </c>
      <c r="B30" s="71"/>
      <c r="C30" s="71"/>
      <c r="D30" s="71"/>
      <c r="E30" s="71"/>
      <c r="F30" s="71"/>
      <c r="G30" s="70"/>
    </row>
    <row r="31" spans="1:11" s="41" customFormat="1" ht="13.5" customHeight="1" thickBot="1">
      <c r="A31" s="44"/>
      <c r="B31" s="44"/>
      <c r="C31" s="44"/>
      <c r="D31" s="44"/>
      <c r="E31" s="44"/>
      <c r="F31" s="68"/>
      <c r="G31" s="69"/>
      <c r="K31" s="68" t="s">
        <v>7</v>
      </c>
    </row>
    <row r="32" spans="1:11" ht="19.5" customHeight="1" thickTop="1">
      <c r="A32" s="67" t="s">
        <v>51</v>
      </c>
      <c r="B32" s="66" t="s">
        <v>50</v>
      </c>
      <c r="C32" s="66" t="s">
        <v>0</v>
      </c>
      <c r="D32" s="66" t="s">
        <v>1</v>
      </c>
      <c r="E32" s="66" t="s">
        <v>2</v>
      </c>
      <c r="F32" s="65" t="s">
        <v>3</v>
      </c>
      <c r="G32" s="66" t="s">
        <v>4</v>
      </c>
      <c r="H32" s="66" t="s">
        <v>5</v>
      </c>
      <c r="I32" s="66" t="s">
        <v>6</v>
      </c>
      <c r="J32" s="66" t="s">
        <v>49</v>
      </c>
      <c r="K32" s="65" t="s">
        <v>48</v>
      </c>
    </row>
    <row r="33" spans="1:11" ht="30" customHeight="1">
      <c r="A33" s="64"/>
      <c r="B33" s="62"/>
      <c r="C33" s="61"/>
      <c r="D33" s="63"/>
      <c r="E33" s="61"/>
      <c r="F33" s="60"/>
      <c r="G33" s="62"/>
      <c r="H33" s="61"/>
      <c r="I33" s="62"/>
      <c r="J33" s="61"/>
      <c r="K33" s="60"/>
    </row>
    <row r="34" spans="1:11" ht="6.75" customHeight="1">
      <c r="A34" s="59"/>
      <c r="B34" s="58"/>
      <c r="C34" s="58"/>
      <c r="D34" s="57"/>
      <c r="E34" s="57"/>
      <c r="F34" s="57"/>
      <c r="G34" s="58"/>
      <c r="H34" s="58"/>
      <c r="I34" s="57"/>
      <c r="J34" s="57"/>
      <c r="K34" s="57"/>
    </row>
    <row r="35" spans="1:11" ht="14.25" customHeight="1">
      <c r="A35" s="56" t="s">
        <v>47</v>
      </c>
      <c r="B35" s="45">
        <v>131719</v>
      </c>
      <c r="C35" s="45">
        <v>8439</v>
      </c>
      <c r="D35" s="45">
        <v>3211</v>
      </c>
      <c r="E35" s="45">
        <v>1488</v>
      </c>
      <c r="F35" s="45">
        <v>2081</v>
      </c>
      <c r="G35" s="45">
        <v>1697</v>
      </c>
      <c r="H35" s="45">
        <v>7716</v>
      </c>
      <c r="I35" s="45">
        <v>72</v>
      </c>
      <c r="J35" s="45">
        <v>51</v>
      </c>
      <c r="K35" s="45">
        <v>250</v>
      </c>
    </row>
    <row r="36" spans="1:11" ht="14.25" customHeight="1">
      <c r="A36" s="54" t="s">
        <v>46</v>
      </c>
      <c r="B36" s="45">
        <v>132021</v>
      </c>
      <c r="C36" s="45">
        <v>8624</v>
      </c>
      <c r="D36" s="45">
        <v>3202</v>
      </c>
      <c r="E36" s="45">
        <v>1535</v>
      </c>
      <c r="F36" s="45">
        <v>2056</v>
      </c>
      <c r="G36" s="45">
        <v>1839</v>
      </c>
      <c r="H36" s="45">
        <v>7775</v>
      </c>
      <c r="I36" s="45">
        <v>70</v>
      </c>
      <c r="J36" s="45">
        <v>28</v>
      </c>
      <c r="K36" s="45">
        <v>209</v>
      </c>
    </row>
    <row r="37" spans="1:11" ht="14.25" customHeight="1">
      <c r="A37" s="54" t="s">
        <v>45</v>
      </c>
      <c r="B37" s="45">
        <v>132521</v>
      </c>
      <c r="C37" s="45">
        <v>8690</v>
      </c>
      <c r="D37" s="45">
        <v>3016</v>
      </c>
      <c r="E37" s="45">
        <v>1538</v>
      </c>
      <c r="F37" s="45">
        <v>2100</v>
      </c>
      <c r="G37" s="45">
        <v>1707</v>
      </c>
      <c r="H37" s="45">
        <v>8022</v>
      </c>
      <c r="I37" s="45">
        <v>71</v>
      </c>
      <c r="J37" s="55" t="s">
        <v>9</v>
      </c>
      <c r="K37" s="45">
        <v>164</v>
      </c>
    </row>
    <row r="38" spans="1:11" ht="14.25" customHeight="1">
      <c r="A38" s="54" t="s">
        <v>44</v>
      </c>
      <c r="B38" s="45">
        <v>135066</v>
      </c>
      <c r="C38" s="45">
        <v>8892</v>
      </c>
      <c r="D38" s="45">
        <v>2935</v>
      </c>
      <c r="E38" s="45">
        <v>1577</v>
      </c>
      <c r="F38" s="45">
        <v>2194</v>
      </c>
      <c r="G38" s="45">
        <v>1640</v>
      </c>
      <c r="H38" s="45">
        <v>8428</v>
      </c>
      <c r="I38" s="45">
        <v>74</v>
      </c>
      <c r="J38" s="55" t="s">
        <v>9</v>
      </c>
      <c r="K38" s="45">
        <v>146</v>
      </c>
    </row>
    <row r="39" spans="1:11" ht="10.5" customHeight="1">
      <c r="A39" s="54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4.25" customHeight="1">
      <c r="A40" s="53" t="s">
        <v>43</v>
      </c>
      <c r="B40" s="52">
        <v>138830</v>
      </c>
      <c r="C40" s="52">
        <v>9313</v>
      </c>
      <c r="D40" s="52">
        <v>2931</v>
      </c>
      <c r="E40" s="52">
        <v>2086</v>
      </c>
      <c r="F40" s="52">
        <v>2346</v>
      </c>
      <c r="G40" s="52">
        <v>1831</v>
      </c>
      <c r="H40" s="52">
        <v>9110</v>
      </c>
      <c r="I40" s="52">
        <v>65</v>
      </c>
      <c r="J40" s="51" t="s">
        <v>42</v>
      </c>
      <c r="K40" s="51" t="s">
        <v>42</v>
      </c>
    </row>
    <row r="41" spans="1:11" ht="6.75" customHeight="1">
      <c r="A41" s="50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7" ht="12.75" customHeight="1">
      <c r="A42" s="48"/>
      <c r="B42" s="47"/>
      <c r="C42" s="43"/>
      <c r="D42" s="43"/>
      <c r="E42" s="43"/>
      <c r="F42" s="43"/>
      <c r="G42" s="3"/>
    </row>
    <row r="43" spans="1:7" ht="13.5" customHeight="1">
      <c r="A43" s="46" t="s">
        <v>41</v>
      </c>
      <c r="B43" s="43"/>
      <c r="C43" s="45"/>
      <c r="D43" s="45"/>
      <c r="E43" s="45"/>
      <c r="F43" s="45"/>
      <c r="G43" s="3"/>
    </row>
    <row r="44" spans="1:7" ht="13.5" customHeight="1">
      <c r="A44" s="46" t="s">
        <v>40</v>
      </c>
      <c r="B44" s="43"/>
      <c r="C44" s="45"/>
      <c r="D44" s="45"/>
      <c r="E44" s="45"/>
      <c r="F44" s="45"/>
      <c r="G44" s="3"/>
    </row>
    <row r="45" spans="1:7" ht="13.5" customHeight="1">
      <c r="A45" s="46" t="s">
        <v>39</v>
      </c>
      <c r="B45" s="43"/>
      <c r="C45" s="45"/>
      <c r="D45" s="45"/>
      <c r="E45" s="45"/>
      <c r="F45" s="45"/>
      <c r="G45" s="3"/>
    </row>
    <row r="46" spans="1:7" ht="13.5" customHeight="1">
      <c r="A46" s="44" t="s">
        <v>38</v>
      </c>
      <c r="B46" s="43"/>
      <c r="C46" s="45"/>
      <c r="D46" s="45"/>
      <c r="E46" s="45"/>
      <c r="F46" s="45"/>
      <c r="G46" s="3"/>
    </row>
    <row r="47" spans="1:7" ht="13.5" customHeight="1">
      <c r="A47" s="44" t="s">
        <v>37</v>
      </c>
      <c r="B47" s="43"/>
      <c r="C47" s="45"/>
      <c r="D47" s="45"/>
      <c r="E47" s="45"/>
      <c r="F47" s="45"/>
      <c r="G47" s="3"/>
    </row>
    <row r="48" spans="1:7" ht="13.5" customHeight="1">
      <c r="A48" s="44" t="s">
        <v>36</v>
      </c>
      <c r="B48" s="43"/>
      <c r="C48" s="45"/>
      <c r="D48" s="45"/>
      <c r="E48" s="45"/>
      <c r="F48" s="45"/>
      <c r="G48" s="3"/>
    </row>
    <row r="49" spans="1:7" s="41" customFormat="1" ht="14.25" customHeight="1">
      <c r="A49" s="44" t="s">
        <v>35</v>
      </c>
      <c r="B49" s="43"/>
      <c r="C49" s="43"/>
      <c r="D49" s="43"/>
      <c r="E49" s="43"/>
      <c r="F49" s="43"/>
      <c r="G49" s="42"/>
    </row>
  </sheetData>
  <sheetProtection/>
  <mergeCells count="25">
    <mergeCell ref="A5:G5"/>
    <mergeCell ref="A3:G3"/>
    <mergeCell ref="A28:G28"/>
    <mergeCell ref="K9:K10"/>
    <mergeCell ref="G9:G10"/>
    <mergeCell ref="H9:H10"/>
    <mergeCell ref="I9:I10"/>
    <mergeCell ref="J9:J10"/>
    <mergeCell ref="F9:F10"/>
    <mergeCell ref="A9:A10"/>
    <mergeCell ref="I32:I33"/>
    <mergeCell ref="J32:J33"/>
    <mergeCell ref="K32:K33"/>
    <mergeCell ref="G32:G33"/>
    <mergeCell ref="A32:A33"/>
    <mergeCell ref="B32:B33"/>
    <mergeCell ref="F32:F33"/>
    <mergeCell ref="C32:C33"/>
    <mergeCell ref="D32:D33"/>
    <mergeCell ref="E32:E33"/>
    <mergeCell ref="B9:B10"/>
    <mergeCell ref="C9:C10"/>
    <mergeCell ref="D9:D10"/>
    <mergeCell ref="E9:E10"/>
    <mergeCell ref="H32:H33"/>
  </mergeCells>
  <printOptions horizontalCentered="1"/>
  <pageMargins left="0.3937007874015748" right="0.5905511811023623" top="0.5905511811023623" bottom="0.5905511811023623" header="0.5118110236220472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9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5.875" style="40" customWidth="1"/>
    <col min="2" max="11" width="17.875" style="40" customWidth="1"/>
    <col min="12" max="16384" width="9.375" style="40" customWidth="1"/>
  </cols>
  <sheetData>
    <row r="3" spans="1:7" ht="18.75">
      <c r="A3" s="38" t="s">
        <v>68</v>
      </c>
      <c r="B3" s="38"/>
      <c r="C3" s="38"/>
      <c r="D3" s="38"/>
      <c r="E3" s="38"/>
      <c r="F3" s="38"/>
      <c r="G3" s="38"/>
    </row>
    <row r="5" spans="1:7" ht="14.25">
      <c r="A5" s="37" t="s">
        <v>18</v>
      </c>
      <c r="B5" s="37"/>
      <c r="C5" s="37"/>
      <c r="D5" s="37"/>
      <c r="E5" s="37"/>
      <c r="F5" s="37"/>
      <c r="G5" s="37"/>
    </row>
    <row r="6" spans="1:6" ht="13.5" customHeight="1">
      <c r="A6" s="44"/>
      <c r="B6" s="44"/>
      <c r="C6" s="44"/>
      <c r="D6" s="44"/>
      <c r="E6" s="44"/>
      <c r="F6" s="44"/>
    </row>
    <row r="7" spans="1:6" ht="13.5" customHeight="1">
      <c r="A7" s="44" t="s">
        <v>56</v>
      </c>
      <c r="B7" s="44"/>
      <c r="C7" s="44"/>
      <c r="D7" s="44"/>
      <c r="E7" s="44"/>
      <c r="F7" s="44"/>
    </row>
    <row r="8" spans="1:11" ht="13.5" customHeight="1" thickBot="1">
      <c r="A8" s="44"/>
      <c r="B8" s="44"/>
      <c r="C8" s="44"/>
      <c r="D8" s="44"/>
      <c r="E8" s="44"/>
      <c r="F8" s="68"/>
      <c r="G8" s="74"/>
      <c r="K8" s="68" t="s">
        <v>7</v>
      </c>
    </row>
    <row r="9" spans="1:11" ht="19.5" customHeight="1" thickTop="1">
      <c r="A9" s="67" t="s">
        <v>51</v>
      </c>
      <c r="B9" s="66" t="s">
        <v>10</v>
      </c>
      <c r="C9" s="66" t="s">
        <v>0</v>
      </c>
      <c r="D9" s="66" t="s">
        <v>1</v>
      </c>
      <c r="E9" s="66" t="s">
        <v>2</v>
      </c>
      <c r="F9" s="65" t="s">
        <v>3</v>
      </c>
      <c r="G9" s="66" t="s">
        <v>4</v>
      </c>
      <c r="H9" s="66" t="s">
        <v>5</v>
      </c>
      <c r="I9" s="66" t="s">
        <v>6</v>
      </c>
      <c r="J9" s="66" t="s">
        <v>55</v>
      </c>
      <c r="K9" s="65" t="s">
        <v>54</v>
      </c>
    </row>
    <row r="10" spans="1:11" ht="30" customHeight="1">
      <c r="A10" s="64"/>
      <c r="B10" s="62"/>
      <c r="C10" s="61"/>
      <c r="D10" s="63"/>
      <c r="E10" s="61"/>
      <c r="F10" s="60"/>
      <c r="G10" s="62"/>
      <c r="H10" s="61"/>
      <c r="I10" s="62"/>
      <c r="J10" s="61"/>
      <c r="K10" s="60"/>
    </row>
    <row r="11" spans="1:11" ht="6.75" customHeight="1">
      <c r="A11" s="59"/>
      <c r="B11" s="58"/>
      <c r="C11" s="58"/>
      <c r="D11" s="57"/>
      <c r="E11" s="57"/>
      <c r="F11" s="57"/>
      <c r="G11" s="58"/>
      <c r="H11" s="58"/>
      <c r="I11" s="57"/>
      <c r="J11" s="57"/>
      <c r="K11" s="57"/>
    </row>
    <row r="12" spans="1:11" ht="14.25" customHeight="1">
      <c r="A12" s="56" t="s">
        <v>66</v>
      </c>
      <c r="B12" s="45">
        <v>162091</v>
      </c>
      <c r="C12" s="45">
        <v>14087</v>
      </c>
      <c r="D12" s="45">
        <v>651</v>
      </c>
      <c r="E12" s="45">
        <v>2741</v>
      </c>
      <c r="F12" s="45">
        <v>3404</v>
      </c>
      <c r="G12" s="45">
        <v>12496</v>
      </c>
      <c r="H12" s="45">
        <v>20388</v>
      </c>
      <c r="I12" s="45">
        <v>476</v>
      </c>
      <c r="J12" s="45">
        <v>333</v>
      </c>
      <c r="K12" s="45">
        <v>83292</v>
      </c>
    </row>
    <row r="13" spans="1:11" ht="14.25" customHeight="1">
      <c r="A13" s="54" t="s">
        <v>65</v>
      </c>
      <c r="B13" s="45">
        <v>165374</v>
      </c>
      <c r="C13" s="45">
        <v>14296</v>
      </c>
      <c r="D13" s="45">
        <v>724</v>
      </c>
      <c r="E13" s="45">
        <v>2783</v>
      </c>
      <c r="F13" s="45">
        <v>3490</v>
      </c>
      <c r="G13" s="45">
        <v>12903</v>
      </c>
      <c r="H13" s="45">
        <v>20954</v>
      </c>
      <c r="I13" s="45">
        <v>511</v>
      </c>
      <c r="J13" s="45">
        <v>247</v>
      </c>
      <c r="K13" s="45">
        <v>78358</v>
      </c>
    </row>
    <row r="14" spans="1:11" ht="14.25" customHeight="1">
      <c r="A14" s="54" t="s">
        <v>64</v>
      </c>
      <c r="B14" s="45">
        <v>165749</v>
      </c>
      <c r="C14" s="45">
        <v>14528</v>
      </c>
      <c r="D14" s="45">
        <v>724</v>
      </c>
      <c r="E14" s="45">
        <v>2812</v>
      </c>
      <c r="F14" s="45">
        <v>3544</v>
      </c>
      <c r="G14" s="45">
        <v>13137</v>
      </c>
      <c r="H14" s="45">
        <v>21427</v>
      </c>
      <c r="I14" s="45">
        <v>504</v>
      </c>
      <c r="J14" s="45">
        <v>131</v>
      </c>
      <c r="K14" s="45">
        <v>72983</v>
      </c>
    </row>
    <row r="15" spans="1:11" ht="14.25" customHeight="1">
      <c r="A15" s="54" t="s">
        <v>45</v>
      </c>
      <c r="B15" s="45">
        <v>169264</v>
      </c>
      <c r="C15" s="45">
        <v>14770</v>
      </c>
      <c r="D15" s="45">
        <v>745</v>
      </c>
      <c r="E15" s="45">
        <v>2765</v>
      </c>
      <c r="F15" s="45">
        <v>3581</v>
      </c>
      <c r="G15" s="45">
        <v>13411</v>
      </c>
      <c r="H15" s="45">
        <v>21813</v>
      </c>
      <c r="I15" s="45">
        <v>523</v>
      </c>
      <c r="J15" s="55" t="s">
        <v>9</v>
      </c>
      <c r="K15" s="45">
        <v>68027</v>
      </c>
    </row>
    <row r="16" spans="1:11" ht="10.5" customHeight="1">
      <c r="A16" s="54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4.25" customHeight="1">
      <c r="A17" s="53" t="s">
        <v>63</v>
      </c>
      <c r="B17" s="52">
        <v>169727</v>
      </c>
      <c r="C17" s="52">
        <v>14968</v>
      </c>
      <c r="D17" s="52">
        <v>766</v>
      </c>
      <c r="E17" s="52">
        <v>2773</v>
      </c>
      <c r="F17" s="52">
        <v>3599</v>
      </c>
      <c r="G17" s="52">
        <v>13493</v>
      </c>
      <c r="H17" s="52">
        <v>22344</v>
      </c>
      <c r="I17" s="52">
        <v>507</v>
      </c>
      <c r="J17" s="51" t="s">
        <v>42</v>
      </c>
      <c r="K17" s="52">
        <v>63207</v>
      </c>
    </row>
    <row r="18" spans="1:11" ht="6.75" customHeight="1">
      <c r="A18" s="50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7" ht="12.75" customHeight="1">
      <c r="A19" s="48"/>
      <c r="B19" s="47"/>
      <c r="C19" s="43"/>
      <c r="D19" s="43"/>
      <c r="E19" s="43"/>
      <c r="F19" s="43"/>
      <c r="G19" s="3"/>
    </row>
    <row r="20" spans="1:7" ht="13.5" customHeight="1">
      <c r="A20" s="46" t="s">
        <v>41</v>
      </c>
      <c r="B20" s="43"/>
      <c r="C20" s="45"/>
      <c r="D20" s="45"/>
      <c r="E20" s="45"/>
      <c r="F20" s="45"/>
      <c r="G20" s="3"/>
    </row>
    <row r="21" spans="1:7" ht="13.5" customHeight="1">
      <c r="A21" s="46" t="s">
        <v>40</v>
      </c>
      <c r="B21" s="43"/>
      <c r="C21" s="45"/>
      <c r="D21" s="45"/>
      <c r="E21" s="45"/>
      <c r="F21" s="45"/>
      <c r="G21" s="3"/>
    </row>
    <row r="22" spans="1:7" ht="13.5" customHeight="1">
      <c r="A22" s="44" t="s">
        <v>61</v>
      </c>
      <c r="B22" s="43"/>
      <c r="C22" s="45"/>
      <c r="D22" s="45"/>
      <c r="E22" s="45"/>
      <c r="F22" s="45"/>
      <c r="G22" s="3"/>
    </row>
    <row r="23" spans="1:7" ht="13.5" customHeight="1">
      <c r="A23" s="44" t="s">
        <v>60</v>
      </c>
      <c r="B23" s="43"/>
      <c r="C23" s="45"/>
      <c r="D23" s="45"/>
      <c r="E23" s="45"/>
      <c r="F23" s="45"/>
      <c r="G23" s="3"/>
    </row>
    <row r="24" spans="1:7" ht="13.5" customHeight="1">
      <c r="A24" s="44" t="s">
        <v>67</v>
      </c>
      <c r="B24" s="43"/>
      <c r="C24" s="45"/>
      <c r="D24" s="45"/>
      <c r="E24" s="45"/>
      <c r="F24" s="45"/>
      <c r="G24" s="3"/>
    </row>
    <row r="25" spans="1:7" s="41" customFormat="1" ht="14.25" customHeight="1">
      <c r="A25" s="44" t="s">
        <v>58</v>
      </c>
      <c r="B25" s="43"/>
      <c r="C25" s="43"/>
      <c r="D25" s="43"/>
      <c r="E25" s="43"/>
      <c r="F25" s="43"/>
      <c r="G25" s="42"/>
    </row>
    <row r="26" spans="1:7" s="41" customFormat="1" ht="14.25" customHeight="1">
      <c r="A26" s="44"/>
      <c r="B26" s="43"/>
      <c r="C26" s="43"/>
      <c r="D26" s="43"/>
      <c r="E26" s="43"/>
      <c r="F26" s="43"/>
      <c r="G26" s="42"/>
    </row>
    <row r="27" spans="1:7" s="41" customFormat="1" ht="14.25" customHeight="1">
      <c r="A27" s="44"/>
      <c r="B27" s="43"/>
      <c r="C27" s="43"/>
      <c r="D27" s="43"/>
      <c r="E27" s="43"/>
      <c r="F27" s="43"/>
      <c r="G27" s="42"/>
    </row>
    <row r="28" spans="1:7" s="41" customFormat="1" ht="18.75" customHeight="1">
      <c r="A28" s="73" t="s">
        <v>19</v>
      </c>
      <c r="B28" s="73"/>
      <c r="C28" s="73"/>
      <c r="D28" s="73"/>
      <c r="E28" s="73"/>
      <c r="F28" s="73"/>
      <c r="G28" s="73"/>
    </row>
    <row r="29" spans="1:7" s="41" customFormat="1" ht="13.5" customHeight="1">
      <c r="A29" s="72"/>
      <c r="B29" s="71"/>
      <c r="C29" s="71"/>
      <c r="D29" s="71"/>
      <c r="E29" s="71"/>
      <c r="F29" s="71"/>
      <c r="G29" s="70"/>
    </row>
    <row r="30" spans="1:7" s="41" customFormat="1" ht="13.5" customHeight="1">
      <c r="A30" s="44" t="s">
        <v>52</v>
      </c>
      <c r="B30" s="71"/>
      <c r="C30" s="71"/>
      <c r="D30" s="71"/>
      <c r="E30" s="71"/>
      <c r="F30" s="71"/>
      <c r="G30" s="70"/>
    </row>
    <row r="31" spans="1:11" s="41" customFormat="1" ht="13.5" customHeight="1" thickBot="1">
      <c r="A31" s="44"/>
      <c r="B31" s="44"/>
      <c r="C31" s="44"/>
      <c r="D31" s="44"/>
      <c r="E31" s="44"/>
      <c r="F31" s="68"/>
      <c r="G31" s="69"/>
      <c r="K31" s="68" t="s">
        <v>7</v>
      </c>
    </row>
    <row r="32" spans="1:11" ht="19.5" customHeight="1" thickTop="1">
      <c r="A32" s="67" t="s">
        <v>51</v>
      </c>
      <c r="B32" s="66" t="s">
        <v>50</v>
      </c>
      <c r="C32" s="66" t="s">
        <v>0</v>
      </c>
      <c r="D32" s="66" t="s">
        <v>1</v>
      </c>
      <c r="E32" s="66" t="s">
        <v>2</v>
      </c>
      <c r="F32" s="65" t="s">
        <v>3</v>
      </c>
      <c r="G32" s="66" t="s">
        <v>4</v>
      </c>
      <c r="H32" s="66" t="s">
        <v>5</v>
      </c>
      <c r="I32" s="66" t="s">
        <v>6</v>
      </c>
      <c r="J32" s="66" t="s">
        <v>49</v>
      </c>
      <c r="K32" s="65" t="s">
        <v>48</v>
      </c>
    </row>
    <row r="33" spans="1:11" ht="30" customHeight="1">
      <c r="A33" s="64"/>
      <c r="B33" s="62"/>
      <c r="C33" s="61"/>
      <c r="D33" s="63"/>
      <c r="E33" s="61"/>
      <c r="F33" s="60"/>
      <c r="G33" s="62"/>
      <c r="H33" s="61"/>
      <c r="I33" s="62"/>
      <c r="J33" s="61"/>
      <c r="K33" s="60"/>
    </row>
    <row r="34" spans="1:11" ht="6.75" customHeight="1">
      <c r="A34" s="59"/>
      <c r="B34" s="58"/>
      <c r="C34" s="58"/>
      <c r="D34" s="57"/>
      <c r="E34" s="57"/>
      <c r="F34" s="57"/>
      <c r="G34" s="58"/>
      <c r="H34" s="58"/>
      <c r="I34" s="57"/>
      <c r="J34" s="57"/>
      <c r="K34" s="57"/>
    </row>
    <row r="35" spans="1:11" ht="14.25" customHeight="1">
      <c r="A35" s="56" t="s">
        <v>66</v>
      </c>
      <c r="B35" s="45">
        <v>133275</v>
      </c>
      <c r="C35" s="45">
        <v>8448</v>
      </c>
      <c r="D35" s="45">
        <v>3312</v>
      </c>
      <c r="E35" s="45">
        <v>1487</v>
      </c>
      <c r="F35" s="45">
        <v>1908</v>
      </c>
      <c r="G35" s="45">
        <v>1554</v>
      </c>
      <c r="H35" s="45">
        <v>7625</v>
      </c>
      <c r="I35" s="45">
        <v>75</v>
      </c>
      <c r="J35" s="45">
        <v>80</v>
      </c>
      <c r="K35" s="45">
        <v>300</v>
      </c>
    </row>
    <row r="36" spans="1:11" ht="14.25" customHeight="1">
      <c r="A36" s="54" t="s">
        <v>65</v>
      </c>
      <c r="B36" s="45">
        <v>131719</v>
      </c>
      <c r="C36" s="45">
        <v>8439</v>
      </c>
      <c r="D36" s="45">
        <v>3211</v>
      </c>
      <c r="E36" s="45">
        <v>1488</v>
      </c>
      <c r="F36" s="45">
        <v>2081</v>
      </c>
      <c r="G36" s="45">
        <v>1697</v>
      </c>
      <c r="H36" s="45">
        <v>7716</v>
      </c>
      <c r="I36" s="45">
        <v>72</v>
      </c>
      <c r="J36" s="45">
        <v>51</v>
      </c>
      <c r="K36" s="45">
        <v>250</v>
      </c>
    </row>
    <row r="37" spans="1:11" ht="14.25" customHeight="1">
      <c r="A37" s="54" t="s">
        <v>64</v>
      </c>
      <c r="B37" s="45">
        <v>132021</v>
      </c>
      <c r="C37" s="45">
        <v>8624</v>
      </c>
      <c r="D37" s="45">
        <v>3202</v>
      </c>
      <c r="E37" s="45">
        <v>1535</v>
      </c>
      <c r="F37" s="45">
        <v>2056</v>
      </c>
      <c r="G37" s="45">
        <v>1839</v>
      </c>
      <c r="H37" s="45">
        <v>7775</v>
      </c>
      <c r="I37" s="45">
        <v>70</v>
      </c>
      <c r="J37" s="45">
        <v>28</v>
      </c>
      <c r="K37" s="45">
        <v>209</v>
      </c>
    </row>
    <row r="38" spans="1:11" ht="14.25" customHeight="1">
      <c r="A38" s="54" t="s">
        <v>45</v>
      </c>
      <c r="B38" s="45">
        <v>132521</v>
      </c>
      <c r="C38" s="45">
        <v>8690</v>
      </c>
      <c r="D38" s="45">
        <v>3016</v>
      </c>
      <c r="E38" s="45">
        <v>1538</v>
      </c>
      <c r="F38" s="45">
        <v>2100</v>
      </c>
      <c r="G38" s="45">
        <v>1707</v>
      </c>
      <c r="H38" s="45">
        <v>8022</v>
      </c>
      <c r="I38" s="45">
        <v>71</v>
      </c>
      <c r="J38" s="55" t="s">
        <v>9</v>
      </c>
      <c r="K38" s="45">
        <v>164</v>
      </c>
    </row>
    <row r="39" spans="1:11" ht="10.5" customHeight="1">
      <c r="A39" s="54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4.25" customHeight="1">
      <c r="A40" s="53" t="s">
        <v>63</v>
      </c>
      <c r="B40" s="52">
        <v>135066</v>
      </c>
      <c r="C40" s="52">
        <v>8892</v>
      </c>
      <c r="D40" s="52">
        <v>2935</v>
      </c>
      <c r="E40" s="52">
        <v>1577</v>
      </c>
      <c r="F40" s="52">
        <v>2194</v>
      </c>
      <c r="G40" s="52">
        <v>1640</v>
      </c>
      <c r="H40" s="52">
        <v>8428</v>
      </c>
      <c r="I40" s="52">
        <v>74</v>
      </c>
      <c r="J40" s="51" t="s">
        <v>42</v>
      </c>
      <c r="K40" s="52">
        <v>146</v>
      </c>
    </row>
    <row r="41" spans="1:11" ht="6.75" customHeight="1">
      <c r="A41" s="50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7" ht="12.75" customHeight="1">
      <c r="A42" s="48"/>
      <c r="B42" s="47"/>
      <c r="C42" s="43"/>
      <c r="D42" s="43"/>
      <c r="E42" s="43"/>
      <c r="F42" s="43"/>
      <c r="G42" s="3"/>
    </row>
    <row r="43" spans="1:7" ht="13.5" customHeight="1">
      <c r="A43" s="46" t="s">
        <v>41</v>
      </c>
      <c r="B43" s="43"/>
      <c r="C43" s="45"/>
      <c r="D43" s="45"/>
      <c r="E43" s="45"/>
      <c r="F43" s="45"/>
      <c r="G43" s="3"/>
    </row>
    <row r="44" spans="1:7" ht="13.5" customHeight="1">
      <c r="A44" s="46" t="s">
        <v>40</v>
      </c>
      <c r="B44" s="43"/>
      <c r="C44" s="45"/>
      <c r="D44" s="45"/>
      <c r="E44" s="45"/>
      <c r="F44" s="45"/>
      <c r="G44" s="3"/>
    </row>
    <row r="45" spans="1:7" ht="13.5" customHeight="1">
      <c r="A45" s="46" t="s">
        <v>62</v>
      </c>
      <c r="B45" s="43"/>
      <c r="C45" s="45"/>
      <c r="D45" s="45"/>
      <c r="E45" s="45"/>
      <c r="F45" s="45"/>
      <c r="G45" s="3"/>
    </row>
    <row r="46" spans="1:7" ht="13.5" customHeight="1">
      <c r="A46" s="44" t="s">
        <v>61</v>
      </c>
      <c r="B46" s="43"/>
      <c r="C46" s="45"/>
      <c r="D46" s="45"/>
      <c r="E46" s="45"/>
      <c r="F46" s="45"/>
      <c r="G46" s="3"/>
    </row>
    <row r="47" spans="1:7" ht="13.5" customHeight="1">
      <c r="A47" s="44" t="s">
        <v>60</v>
      </c>
      <c r="B47" s="43"/>
      <c r="C47" s="45"/>
      <c r="D47" s="45"/>
      <c r="E47" s="45"/>
      <c r="F47" s="45"/>
      <c r="G47" s="3"/>
    </row>
    <row r="48" spans="1:7" ht="13.5" customHeight="1">
      <c r="A48" s="44" t="s">
        <v>59</v>
      </c>
      <c r="B48" s="43"/>
      <c r="C48" s="45"/>
      <c r="D48" s="45"/>
      <c r="E48" s="45"/>
      <c r="F48" s="45"/>
      <c r="G48" s="3"/>
    </row>
    <row r="49" spans="1:7" s="41" customFormat="1" ht="14.25" customHeight="1">
      <c r="A49" s="44" t="s">
        <v>58</v>
      </c>
      <c r="B49" s="43"/>
      <c r="C49" s="43"/>
      <c r="D49" s="43"/>
      <c r="E49" s="43"/>
      <c r="F49" s="43"/>
      <c r="G49" s="42"/>
    </row>
  </sheetData>
  <sheetProtection/>
  <mergeCells count="25">
    <mergeCell ref="G32:G33"/>
    <mergeCell ref="A32:A33"/>
    <mergeCell ref="B32:B33"/>
    <mergeCell ref="F32:F33"/>
    <mergeCell ref="C32:C33"/>
    <mergeCell ref="D32:D33"/>
    <mergeCell ref="E32:E33"/>
    <mergeCell ref="H32:H33"/>
    <mergeCell ref="I32:I33"/>
    <mergeCell ref="J32:J33"/>
    <mergeCell ref="K32:K33"/>
    <mergeCell ref="A5:G5"/>
    <mergeCell ref="B9:B10"/>
    <mergeCell ref="C9:C10"/>
    <mergeCell ref="D9:D10"/>
    <mergeCell ref="E9:E10"/>
    <mergeCell ref="A3:G3"/>
    <mergeCell ref="A28:G28"/>
    <mergeCell ref="K9:K10"/>
    <mergeCell ref="G9:G10"/>
    <mergeCell ref="H9:H10"/>
    <mergeCell ref="I9:I10"/>
    <mergeCell ref="J9:J10"/>
    <mergeCell ref="F9:F10"/>
    <mergeCell ref="A9:A10"/>
  </mergeCells>
  <printOptions horizontalCentered="1"/>
  <pageMargins left="0.3937007874015748" right="0.5905511811023623" top="0.5905511811023623" bottom="0.5905511811023623" header="0.5118110236220472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T4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5.875" style="40" customWidth="1"/>
    <col min="2" max="16" width="16.875" style="40" customWidth="1"/>
    <col min="17" max="17" width="17.875" style="40" customWidth="1"/>
    <col min="18" max="16384" width="9.375" style="40" customWidth="1"/>
  </cols>
  <sheetData>
    <row r="3" spans="1:7" s="81" customFormat="1" ht="18.75">
      <c r="A3" s="84" t="s">
        <v>82</v>
      </c>
      <c r="B3" s="83"/>
      <c r="C3" s="83"/>
      <c r="D3" s="83"/>
      <c r="E3" s="83"/>
      <c r="F3" s="83"/>
      <c r="G3" s="82"/>
    </row>
    <row r="4" ht="12" customHeight="1"/>
    <row r="5" spans="1:6" ht="18.75">
      <c r="A5" s="72" t="s">
        <v>81</v>
      </c>
      <c r="B5" s="80"/>
      <c r="C5" s="80"/>
      <c r="D5" s="80"/>
      <c r="E5" s="80"/>
      <c r="F5" s="80"/>
    </row>
    <row r="6" spans="1:6" ht="10.5" customHeight="1">
      <c r="A6" s="44"/>
      <c r="B6" s="44"/>
      <c r="C6" s="44"/>
      <c r="D6" s="44"/>
      <c r="E6" s="44"/>
      <c r="F6" s="44"/>
    </row>
    <row r="7" spans="1:6" ht="13.5" customHeight="1">
      <c r="A7" s="44" t="s">
        <v>80</v>
      </c>
      <c r="B7" s="44"/>
      <c r="C7" s="44"/>
      <c r="D7" s="44"/>
      <c r="E7" s="44"/>
      <c r="F7" s="44"/>
    </row>
    <row r="8" spans="1:11" ht="13.5" customHeight="1" thickBot="1">
      <c r="A8" s="44"/>
      <c r="B8" s="44"/>
      <c r="C8" s="44"/>
      <c r="D8" s="44"/>
      <c r="E8" s="44"/>
      <c r="G8" s="74"/>
      <c r="K8" s="68" t="s">
        <v>7</v>
      </c>
    </row>
    <row r="9" spans="1:11" ht="19.5" customHeight="1" thickTop="1">
      <c r="A9" s="67" t="s">
        <v>51</v>
      </c>
      <c r="B9" s="76" t="s">
        <v>77</v>
      </c>
      <c r="C9" s="66" t="s">
        <v>0</v>
      </c>
      <c r="D9" s="66" t="s">
        <v>1</v>
      </c>
      <c r="E9" s="66" t="s">
        <v>2</v>
      </c>
      <c r="F9" s="65" t="s">
        <v>3</v>
      </c>
      <c r="G9" s="66" t="s">
        <v>4</v>
      </c>
      <c r="H9" s="66" t="s">
        <v>5</v>
      </c>
      <c r="I9" s="66" t="s">
        <v>6</v>
      </c>
      <c r="J9" s="66" t="s">
        <v>76</v>
      </c>
      <c r="K9" s="65" t="s">
        <v>75</v>
      </c>
    </row>
    <row r="10" spans="1:11" ht="30" customHeight="1">
      <c r="A10" s="64"/>
      <c r="B10" s="62"/>
      <c r="C10" s="61"/>
      <c r="D10" s="63"/>
      <c r="E10" s="61"/>
      <c r="F10" s="60"/>
      <c r="G10" s="62"/>
      <c r="H10" s="61"/>
      <c r="I10" s="62"/>
      <c r="J10" s="61"/>
      <c r="K10" s="60"/>
    </row>
    <row r="11" spans="1:11" ht="15" customHeight="1">
      <c r="A11" s="59"/>
      <c r="B11" s="58"/>
      <c r="C11" s="58"/>
      <c r="D11" s="57"/>
      <c r="E11" s="57"/>
      <c r="F11" s="57"/>
      <c r="G11" s="58"/>
      <c r="H11" s="58"/>
      <c r="I11" s="57"/>
      <c r="J11" s="57"/>
      <c r="K11" s="57"/>
    </row>
    <row r="12" spans="1:11" ht="15" customHeight="1">
      <c r="A12" s="56" t="s">
        <v>74</v>
      </c>
      <c r="B12" s="45">
        <v>160123</v>
      </c>
      <c r="C12" s="45">
        <v>13861</v>
      </c>
      <c r="D12" s="45">
        <v>662</v>
      </c>
      <c r="E12" s="45">
        <v>2722</v>
      </c>
      <c r="F12" s="45">
        <v>3339</v>
      </c>
      <c r="G12" s="45">
        <v>12343</v>
      </c>
      <c r="H12" s="45">
        <v>20107</v>
      </c>
      <c r="I12" s="45">
        <v>478</v>
      </c>
      <c r="J12" s="45">
        <v>378</v>
      </c>
      <c r="K12" s="45">
        <v>85973</v>
      </c>
    </row>
    <row r="13" spans="1:11" ht="15" customHeight="1">
      <c r="A13" s="54" t="s">
        <v>73</v>
      </c>
      <c r="B13" s="45">
        <v>162091</v>
      </c>
      <c r="C13" s="45">
        <v>14087</v>
      </c>
      <c r="D13" s="45">
        <v>651</v>
      </c>
      <c r="E13" s="45">
        <v>2741</v>
      </c>
      <c r="F13" s="45">
        <v>3404</v>
      </c>
      <c r="G13" s="45">
        <v>12496</v>
      </c>
      <c r="H13" s="45">
        <v>20388</v>
      </c>
      <c r="I13" s="45">
        <v>476</v>
      </c>
      <c r="J13" s="45">
        <v>333</v>
      </c>
      <c r="K13" s="45">
        <v>83292</v>
      </c>
    </row>
    <row r="14" spans="1:11" ht="15" customHeight="1">
      <c r="A14" s="54" t="s">
        <v>65</v>
      </c>
      <c r="B14" s="45">
        <v>165374</v>
      </c>
      <c r="C14" s="45">
        <v>14296</v>
      </c>
      <c r="D14" s="45">
        <v>724</v>
      </c>
      <c r="E14" s="45">
        <v>2783</v>
      </c>
      <c r="F14" s="45">
        <v>3490</v>
      </c>
      <c r="G14" s="45">
        <v>12903</v>
      </c>
      <c r="H14" s="45">
        <v>20954</v>
      </c>
      <c r="I14" s="45">
        <v>511</v>
      </c>
      <c r="J14" s="45">
        <v>247</v>
      </c>
      <c r="K14" s="45">
        <v>78358</v>
      </c>
    </row>
    <row r="15" spans="1:11" ht="15" customHeight="1">
      <c r="A15" s="54" t="s">
        <v>64</v>
      </c>
      <c r="B15" s="45">
        <v>165749</v>
      </c>
      <c r="C15" s="45">
        <v>14528</v>
      </c>
      <c r="D15" s="45">
        <v>724</v>
      </c>
      <c r="E15" s="45">
        <v>2813</v>
      </c>
      <c r="F15" s="45">
        <v>3544</v>
      </c>
      <c r="G15" s="45">
        <v>13137</v>
      </c>
      <c r="H15" s="45">
        <v>21427</v>
      </c>
      <c r="I15" s="45">
        <v>504</v>
      </c>
      <c r="J15" s="45">
        <v>131</v>
      </c>
      <c r="K15" s="45">
        <v>72983</v>
      </c>
    </row>
    <row r="16" spans="1:11" ht="10.5" customHeight="1">
      <c r="A16" s="54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5" customHeight="1">
      <c r="A17" s="53" t="s">
        <v>72</v>
      </c>
      <c r="B17" s="52">
        <v>169264</v>
      </c>
      <c r="C17" s="52">
        <v>14770</v>
      </c>
      <c r="D17" s="52">
        <v>745</v>
      </c>
      <c r="E17" s="52">
        <v>2766</v>
      </c>
      <c r="F17" s="52">
        <v>3581</v>
      </c>
      <c r="G17" s="52">
        <v>13411</v>
      </c>
      <c r="H17" s="52">
        <v>21813</v>
      </c>
      <c r="I17" s="52">
        <v>523</v>
      </c>
      <c r="J17" s="51" t="s">
        <v>42</v>
      </c>
      <c r="K17" s="52">
        <v>68027</v>
      </c>
    </row>
    <row r="18" spans="1:11" ht="15" customHeight="1">
      <c r="A18" s="50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7" ht="12.75" customHeight="1">
      <c r="A19" s="48"/>
      <c r="B19" s="47"/>
      <c r="C19" s="43"/>
      <c r="D19" s="43"/>
      <c r="E19" s="43"/>
      <c r="F19" s="43"/>
      <c r="G19" s="3"/>
    </row>
    <row r="20" spans="1:7" ht="13.5" customHeight="1">
      <c r="A20" s="44" t="s">
        <v>71</v>
      </c>
      <c r="B20" s="43"/>
      <c r="C20" s="45"/>
      <c r="D20" s="45"/>
      <c r="E20" s="45"/>
      <c r="F20" s="45"/>
      <c r="G20" s="3"/>
    </row>
    <row r="21" spans="1:7" ht="13.5" customHeight="1">
      <c r="A21" s="44" t="s">
        <v>70</v>
      </c>
      <c r="B21" s="43"/>
      <c r="C21" s="45"/>
      <c r="D21" s="45"/>
      <c r="E21" s="45"/>
      <c r="F21" s="45"/>
      <c r="G21" s="3"/>
    </row>
    <row r="22" spans="1:7" ht="13.5" customHeight="1">
      <c r="A22" s="44" t="s">
        <v>69</v>
      </c>
      <c r="B22" s="43"/>
      <c r="C22" s="45"/>
      <c r="D22" s="45"/>
      <c r="E22" s="45"/>
      <c r="F22" s="45"/>
      <c r="G22" s="3"/>
    </row>
    <row r="23" spans="1:7" s="41" customFormat="1" ht="13.5" customHeight="1">
      <c r="A23" s="79"/>
      <c r="B23" s="43"/>
      <c r="C23" s="43"/>
      <c r="D23" s="43"/>
      <c r="E23" s="43"/>
      <c r="F23" s="43"/>
      <c r="G23" s="42"/>
    </row>
    <row r="24" spans="1:7" s="41" customFormat="1" ht="18.75" customHeight="1">
      <c r="A24" s="72" t="s">
        <v>79</v>
      </c>
      <c r="B24" s="71"/>
      <c r="C24" s="71"/>
      <c r="D24" s="71"/>
      <c r="E24" s="71"/>
      <c r="F24" s="71"/>
      <c r="G24" s="78"/>
    </row>
    <row r="25" spans="1:7" s="41" customFormat="1" ht="12" customHeight="1">
      <c r="A25" s="72"/>
      <c r="B25" s="71"/>
      <c r="C25" s="71"/>
      <c r="D25" s="71"/>
      <c r="E25" s="71"/>
      <c r="F25" s="71"/>
      <c r="G25" s="70"/>
    </row>
    <row r="26" spans="1:7" s="41" customFormat="1" ht="13.5" customHeight="1">
      <c r="A26" s="44" t="s">
        <v>78</v>
      </c>
      <c r="B26" s="71"/>
      <c r="C26" s="77"/>
      <c r="D26" s="71"/>
      <c r="E26" s="71"/>
      <c r="F26" s="71"/>
      <c r="G26" s="70"/>
    </row>
    <row r="27" spans="1:11" s="41" customFormat="1" ht="13.5" customHeight="1" thickBot="1">
      <c r="A27" s="44"/>
      <c r="B27" s="44"/>
      <c r="C27" s="44"/>
      <c r="D27" s="44"/>
      <c r="E27" s="44"/>
      <c r="F27" s="68"/>
      <c r="G27" s="69"/>
      <c r="K27" s="68" t="s">
        <v>7</v>
      </c>
    </row>
    <row r="28" spans="1:11" ht="19.5" customHeight="1" thickTop="1">
      <c r="A28" s="67" t="s">
        <v>51</v>
      </c>
      <c r="B28" s="76" t="s">
        <v>77</v>
      </c>
      <c r="C28" s="66" t="s">
        <v>0</v>
      </c>
      <c r="D28" s="66" t="s">
        <v>1</v>
      </c>
      <c r="E28" s="66" t="s">
        <v>2</v>
      </c>
      <c r="F28" s="65" t="s">
        <v>3</v>
      </c>
      <c r="G28" s="66" t="s">
        <v>4</v>
      </c>
      <c r="H28" s="66" t="s">
        <v>5</v>
      </c>
      <c r="I28" s="66" t="s">
        <v>6</v>
      </c>
      <c r="J28" s="66" t="s">
        <v>76</v>
      </c>
      <c r="K28" s="65" t="s">
        <v>75</v>
      </c>
    </row>
    <row r="29" spans="1:11" ht="30" customHeight="1">
      <c r="A29" s="64"/>
      <c r="B29" s="62"/>
      <c r="C29" s="61"/>
      <c r="D29" s="63"/>
      <c r="E29" s="61"/>
      <c r="F29" s="60"/>
      <c r="G29" s="62"/>
      <c r="H29" s="61"/>
      <c r="I29" s="62"/>
      <c r="J29" s="61"/>
      <c r="K29" s="60"/>
    </row>
    <row r="30" spans="1:11" ht="15" customHeight="1">
      <c r="A30" s="59"/>
      <c r="B30" s="58"/>
      <c r="C30" s="58"/>
      <c r="D30" s="57"/>
      <c r="E30" s="57"/>
      <c r="F30" s="57"/>
      <c r="G30" s="58"/>
      <c r="H30" s="58"/>
      <c r="I30" s="57"/>
      <c r="J30" s="57"/>
      <c r="K30" s="57"/>
    </row>
    <row r="31" spans="1:11" ht="15" customHeight="1">
      <c r="A31" s="56" t="s">
        <v>74</v>
      </c>
      <c r="B31" s="45">
        <v>137375</v>
      </c>
      <c r="C31" s="45">
        <v>8545</v>
      </c>
      <c r="D31" s="45">
        <v>3377</v>
      </c>
      <c r="E31" s="45">
        <v>1540</v>
      </c>
      <c r="F31" s="45">
        <v>1596</v>
      </c>
      <c r="G31" s="45">
        <v>1440</v>
      </c>
      <c r="H31" s="45">
        <v>7499</v>
      </c>
      <c r="I31" s="45">
        <v>78</v>
      </c>
      <c r="J31" s="45">
        <v>104</v>
      </c>
      <c r="K31" s="45">
        <v>335</v>
      </c>
    </row>
    <row r="32" spans="1:11" ht="15" customHeight="1">
      <c r="A32" s="54" t="s">
        <v>73</v>
      </c>
      <c r="B32" s="45">
        <v>133275</v>
      </c>
      <c r="C32" s="45">
        <v>8448</v>
      </c>
      <c r="D32" s="45">
        <v>3312</v>
      </c>
      <c r="E32" s="45">
        <v>1487</v>
      </c>
      <c r="F32" s="45">
        <v>1908</v>
      </c>
      <c r="G32" s="45">
        <v>1554</v>
      </c>
      <c r="H32" s="45">
        <v>7625</v>
      </c>
      <c r="I32" s="45">
        <v>75</v>
      </c>
      <c r="J32" s="45">
        <v>80</v>
      </c>
      <c r="K32" s="45">
        <v>300</v>
      </c>
    </row>
    <row r="33" spans="1:254" ht="15" customHeight="1">
      <c r="A33" s="54" t="s">
        <v>65</v>
      </c>
      <c r="B33" s="45">
        <v>131719</v>
      </c>
      <c r="C33" s="45">
        <v>8439</v>
      </c>
      <c r="D33" s="45">
        <v>3211</v>
      </c>
      <c r="E33" s="45">
        <v>1488</v>
      </c>
      <c r="F33" s="45">
        <v>2081</v>
      </c>
      <c r="G33" s="45">
        <v>1697</v>
      </c>
      <c r="H33" s="45">
        <v>7716</v>
      </c>
      <c r="I33" s="45">
        <v>72</v>
      </c>
      <c r="J33" s="45">
        <v>51</v>
      </c>
      <c r="K33" s="45">
        <v>250</v>
      </c>
      <c r="IT33" s="75">
        <f>SUM(B33:IS33)</f>
        <v>156724</v>
      </c>
    </row>
    <row r="34" spans="1:254" ht="15" customHeight="1">
      <c r="A34" s="54" t="s">
        <v>64</v>
      </c>
      <c r="B34" s="45">
        <v>132021</v>
      </c>
      <c r="C34" s="45">
        <v>8624</v>
      </c>
      <c r="D34" s="45">
        <v>3202</v>
      </c>
      <c r="E34" s="45">
        <v>1535</v>
      </c>
      <c r="F34" s="45">
        <v>2056</v>
      </c>
      <c r="G34" s="45">
        <v>1839</v>
      </c>
      <c r="H34" s="45">
        <v>7775</v>
      </c>
      <c r="I34" s="45">
        <v>70</v>
      </c>
      <c r="J34" s="45">
        <v>28</v>
      </c>
      <c r="K34" s="45">
        <v>209</v>
      </c>
      <c r="IT34" s="75">
        <f>SUM(B34:IS34)</f>
        <v>157359</v>
      </c>
    </row>
    <row r="35" spans="1:254" ht="10.5" customHeight="1">
      <c r="A35" s="54"/>
      <c r="B35" s="45"/>
      <c r="C35" s="45"/>
      <c r="D35" s="45"/>
      <c r="E35" s="45"/>
      <c r="F35" s="45"/>
      <c r="G35" s="45"/>
      <c r="H35" s="45"/>
      <c r="I35" s="45"/>
      <c r="J35" s="45"/>
      <c r="K35" s="45"/>
      <c r="IT35" s="75">
        <f>SUM(B35:IS35)</f>
        <v>0</v>
      </c>
    </row>
    <row r="36" spans="1:254" ht="15" customHeight="1">
      <c r="A36" s="53" t="s">
        <v>72</v>
      </c>
      <c r="B36" s="52">
        <v>132521</v>
      </c>
      <c r="C36" s="52">
        <v>8690</v>
      </c>
      <c r="D36" s="52">
        <v>3016</v>
      </c>
      <c r="E36" s="52">
        <v>1539</v>
      </c>
      <c r="F36" s="52">
        <v>2100</v>
      </c>
      <c r="G36" s="52">
        <v>1707</v>
      </c>
      <c r="H36" s="52">
        <v>8022</v>
      </c>
      <c r="I36" s="52">
        <v>71</v>
      </c>
      <c r="J36" s="51" t="s">
        <v>42</v>
      </c>
      <c r="K36" s="52">
        <v>164</v>
      </c>
      <c r="IT36" s="75">
        <f>SUM(B36:IS36)</f>
        <v>157830</v>
      </c>
    </row>
    <row r="37" spans="1:11" ht="15" customHeight="1">
      <c r="A37" s="50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7" ht="12.75" customHeight="1">
      <c r="A38" s="48"/>
      <c r="B38" s="47"/>
      <c r="C38" s="43"/>
      <c r="D38" s="43"/>
      <c r="E38" s="43"/>
      <c r="F38" s="43"/>
      <c r="G38" s="3"/>
    </row>
    <row r="39" spans="1:7" ht="13.5" customHeight="1">
      <c r="A39" s="44" t="s">
        <v>71</v>
      </c>
      <c r="B39" s="43"/>
      <c r="C39" s="45"/>
      <c r="D39" s="45"/>
      <c r="E39" s="45"/>
      <c r="F39" s="45"/>
      <c r="G39" s="3"/>
    </row>
    <row r="40" spans="1:7" ht="13.5" customHeight="1">
      <c r="A40" s="44" t="s">
        <v>70</v>
      </c>
      <c r="B40" s="43"/>
      <c r="C40" s="45"/>
      <c r="D40" s="45"/>
      <c r="E40" s="45"/>
      <c r="F40" s="45"/>
      <c r="G40" s="3"/>
    </row>
    <row r="41" spans="1:7" ht="13.5" customHeight="1">
      <c r="A41" s="44" t="s">
        <v>69</v>
      </c>
      <c r="B41" s="43"/>
      <c r="C41" s="45"/>
      <c r="D41" s="45"/>
      <c r="E41" s="45"/>
      <c r="F41" s="45"/>
      <c r="G41" s="3"/>
    </row>
  </sheetData>
  <sheetProtection/>
  <mergeCells count="22">
    <mergeCell ref="F9:F10"/>
    <mergeCell ref="A9:A10"/>
    <mergeCell ref="B9:B10"/>
    <mergeCell ref="C9:C10"/>
    <mergeCell ref="D9:D10"/>
    <mergeCell ref="E9:E10"/>
    <mergeCell ref="A28:A29"/>
    <mergeCell ref="B28:B29"/>
    <mergeCell ref="F28:F29"/>
    <mergeCell ref="C28:C29"/>
    <mergeCell ref="D28:D29"/>
    <mergeCell ref="E28:E29"/>
    <mergeCell ref="G9:G10"/>
    <mergeCell ref="H9:H10"/>
    <mergeCell ref="I9:I10"/>
    <mergeCell ref="J9:J10"/>
    <mergeCell ref="K9:K10"/>
    <mergeCell ref="H28:H29"/>
    <mergeCell ref="I28:I29"/>
    <mergeCell ref="J28:J29"/>
    <mergeCell ref="K28:K29"/>
    <mergeCell ref="G28:G29"/>
  </mergeCell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T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5.875" style="40" customWidth="1"/>
    <col min="2" max="6" width="23.125" style="40" customWidth="1"/>
    <col min="7" max="7" width="16.875" style="40" customWidth="1"/>
    <col min="8" max="9" width="11.875" style="40" customWidth="1"/>
    <col min="10" max="10" width="15.875" style="40" customWidth="1"/>
    <col min="11" max="11" width="17.875" style="40" customWidth="1"/>
    <col min="12" max="16" width="16.875" style="40" customWidth="1"/>
    <col min="17" max="17" width="17.875" style="40" customWidth="1"/>
    <col min="18" max="16384" width="9.375" style="40" customWidth="1"/>
  </cols>
  <sheetData>
    <row r="3" spans="1:7" s="81" customFormat="1" ht="18.75">
      <c r="A3" s="84" t="s">
        <v>92</v>
      </c>
      <c r="B3" s="83"/>
      <c r="C3" s="83"/>
      <c r="D3" s="83"/>
      <c r="E3" s="83"/>
      <c r="F3" s="83"/>
      <c r="G3" s="82"/>
    </row>
    <row r="4" ht="12" customHeight="1"/>
    <row r="5" spans="1:6" ht="18.75">
      <c r="A5" s="72" t="s">
        <v>91</v>
      </c>
      <c r="B5" s="80"/>
      <c r="C5" s="80"/>
      <c r="D5" s="80"/>
      <c r="E5" s="80"/>
      <c r="F5" s="80"/>
    </row>
    <row r="6" spans="1:6" ht="10.5" customHeight="1">
      <c r="A6" s="44"/>
      <c r="B6" s="44"/>
      <c r="C6" s="44"/>
      <c r="D6" s="44"/>
      <c r="E6" s="44"/>
      <c r="F6" s="44"/>
    </row>
    <row r="7" spans="1:6" ht="13.5" customHeight="1">
      <c r="A7" s="44" t="s">
        <v>56</v>
      </c>
      <c r="B7" s="44"/>
      <c r="C7" s="44"/>
      <c r="D7" s="44"/>
      <c r="E7" s="44"/>
      <c r="F7" s="44"/>
    </row>
    <row r="8" spans="1:7" ht="13.5" customHeight="1" thickBot="1">
      <c r="A8" s="44"/>
      <c r="B8" s="44"/>
      <c r="C8" s="44"/>
      <c r="D8" s="44"/>
      <c r="E8" s="44"/>
      <c r="F8" s="68" t="s">
        <v>7</v>
      </c>
      <c r="G8" s="74"/>
    </row>
    <row r="9" spans="1:7" ht="19.5" customHeight="1" thickTop="1">
      <c r="A9" s="67" t="s">
        <v>51</v>
      </c>
      <c r="B9" s="76" t="s">
        <v>77</v>
      </c>
      <c r="C9" s="66" t="s">
        <v>0</v>
      </c>
      <c r="D9" s="66" t="s">
        <v>1</v>
      </c>
      <c r="E9" s="66" t="s">
        <v>2</v>
      </c>
      <c r="F9" s="65" t="s">
        <v>3</v>
      </c>
      <c r="G9" s="94"/>
    </row>
    <row r="10" spans="1:7" ht="30" customHeight="1">
      <c r="A10" s="64"/>
      <c r="B10" s="62"/>
      <c r="C10" s="61"/>
      <c r="D10" s="63"/>
      <c r="E10" s="61"/>
      <c r="F10" s="60"/>
      <c r="G10" s="94"/>
    </row>
    <row r="11" spans="1:7" ht="15" customHeight="1">
      <c r="A11" s="59"/>
      <c r="B11" s="58"/>
      <c r="C11" s="58"/>
      <c r="D11" s="57"/>
      <c r="E11" s="57"/>
      <c r="F11" s="57"/>
      <c r="G11" s="93"/>
    </row>
    <row r="12" spans="1:7" ht="15" customHeight="1">
      <c r="A12" s="56" t="s">
        <v>88</v>
      </c>
      <c r="B12" s="45">
        <v>157632</v>
      </c>
      <c r="C12" s="45">
        <v>13786</v>
      </c>
      <c r="D12" s="45">
        <v>647</v>
      </c>
      <c r="E12" s="45">
        <v>2962</v>
      </c>
      <c r="F12" s="45">
        <v>3251</v>
      </c>
      <c r="G12" s="93"/>
    </row>
    <row r="13" spans="1:7" ht="15" customHeight="1">
      <c r="A13" s="54" t="s">
        <v>87</v>
      </c>
      <c r="B13" s="45">
        <v>160123</v>
      </c>
      <c r="C13" s="45">
        <v>13861</v>
      </c>
      <c r="D13" s="45">
        <v>662</v>
      </c>
      <c r="E13" s="45">
        <v>2722</v>
      </c>
      <c r="F13" s="45">
        <v>3339</v>
      </c>
      <c r="G13" s="93"/>
    </row>
    <row r="14" spans="1:7" ht="15" customHeight="1">
      <c r="A14" s="54" t="s">
        <v>73</v>
      </c>
      <c r="B14" s="45">
        <v>162091</v>
      </c>
      <c r="C14" s="45">
        <v>14087</v>
      </c>
      <c r="D14" s="45">
        <v>651</v>
      </c>
      <c r="E14" s="45">
        <v>2741</v>
      </c>
      <c r="F14" s="45">
        <v>3404</v>
      </c>
      <c r="G14" s="3"/>
    </row>
    <row r="15" spans="1:7" ht="15" customHeight="1">
      <c r="A15" s="54" t="s">
        <v>86</v>
      </c>
      <c r="B15" s="45">
        <v>165374</v>
      </c>
      <c r="C15" s="45">
        <v>14296</v>
      </c>
      <c r="D15" s="45">
        <v>724</v>
      </c>
      <c r="E15" s="45">
        <v>2783</v>
      </c>
      <c r="F15" s="45">
        <v>3490</v>
      </c>
      <c r="G15" s="3"/>
    </row>
    <row r="16" spans="1:8" ht="10.5" customHeight="1">
      <c r="A16" s="54"/>
      <c r="B16" s="45"/>
      <c r="C16" s="45"/>
      <c r="D16" s="45"/>
      <c r="E16" s="45"/>
      <c r="F16" s="45"/>
      <c r="G16" s="3"/>
      <c r="H16" s="75"/>
    </row>
    <row r="17" spans="1:7" ht="15" customHeight="1">
      <c r="A17" s="53" t="s">
        <v>46</v>
      </c>
      <c r="B17" s="52">
        <v>165749</v>
      </c>
      <c r="C17" s="52">
        <v>14528</v>
      </c>
      <c r="D17" s="52">
        <v>724</v>
      </c>
      <c r="E17" s="52">
        <v>2813</v>
      </c>
      <c r="F17" s="52">
        <v>3544</v>
      </c>
      <c r="G17" s="3"/>
    </row>
    <row r="18" spans="1:7" ht="15" customHeight="1">
      <c r="A18" s="50"/>
      <c r="B18" s="49"/>
      <c r="C18" s="49"/>
      <c r="D18" s="49"/>
      <c r="E18" s="49"/>
      <c r="F18" s="49"/>
      <c r="G18" s="3"/>
    </row>
    <row r="19" spans="1:7" ht="12.75" customHeight="1">
      <c r="A19" s="48"/>
      <c r="B19" s="47"/>
      <c r="C19" s="43"/>
      <c r="D19" s="43"/>
      <c r="E19" s="43"/>
      <c r="F19" s="43"/>
      <c r="G19" s="3"/>
    </row>
    <row r="20" spans="1:7" s="86" customFormat="1" ht="12.75" customHeight="1" thickBot="1">
      <c r="A20" s="88"/>
      <c r="B20" s="87"/>
      <c r="C20" s="52"/>
      <c r="D20" s="52"/>
      <c r="E20" s="52"/>
      <c r="F20" s="52"/>
      <c r="G20" s="3"/>
    </row>
    <row r="21" spans="1:7" s="86" customFormat="1" ht="19.5" customHeight="1" thickTop="1">
      <c r="A21" s="67" t="s">
        <v>51</v>
      </c>
      <c r="B21" s="66" t="s">
        <v>4</v>
      </c>
      <c r="C21" s="66" t="s">
        <v>5</v>
      </c>
      <c r="D21" s="66" t="s">
        <v>6</v>
      </c>
      <c r="E21" s="66" t="s">
        <v>76</v>
      </c>
      <c r="F21" s="65" t="s">
        <v>75</v>
      </c>
      <c r="G21" s="3"/>
    </row>
    <row r="22" spans="1:7" s="86" customFormat="1" ht="30" customHeight="1">
      <c r="A22" s="64"/>
      <c r="B22" s="62"/>
      <c r="C22" s="61"/>
      <c r="D22" s="62"/>
      <c r="E22" s="61"/>
      <c r="F22" s="60"/>
      <c r="G22" s="3"/>
    </row>
    <row r="23" spans="1:7" s="86" customFormat="1" ht="15" customHeight="1">
      <c r="A23" s="59"/>
      <c r="B23" s="58"/>
      <c r="C23" s="58"/>
      <c r="D23" s="57"/>
      <c r="E23" s="57"/>
      <c r="F23" s="57"/>
      <c r="G23" s="3"/>
    </row>
    <row r="24" spans="1:7" s="86" customFormat="1" ht="15" customHeight="1">
      <c r="A24" s="56" t="s">
        <v>88</v>
      </c>
      <c r="B24" s="45">
        <v>12335</v>
      </c>
      <c r="C24" s="45">
        <v>19980</v>
      </c>
      <c r="D24" s="45">
        <v>512</v>
      </c>
      <c r="E24" s="45">
        <v>415</v>
      </c>
      <c r="F24" s="45">
        <v>88309</v>
      </c>
      <c r="G24" s="3"/>
    </row>
    <row r="25" spans="1:7" s="86" customFormat="1" ht="15" customHeight="1">
      <c r="A25" s="54" t="s">
        <v>87</v>
      </c>
      <c r="B25" s="45">
        <v>12343</v>
      </c>
      <c r="C25" s="45">
        <v>20107</v>
      </c>
      <c r="D25" s="45">
        <v>478</v>
      </c>
      <c r="E25" s="45">
        <v>378</v>
      </c>
      <c r="F25" s="45">
        <v>85973</v>
      </c>
      <c r="G25" s="3"/>
    </row>
    <row r="26" spans="1:7" s="86" customFormat="1" ht="15" customHeight="1">
      <c r="A26" s="54" t="s">
        <v>73</v>
      </c>
      <c r="B26" s="45">
        <v>12496</v>
      </c>
      <c r="C26" s="45">
        <v>20388</v>
      </c>
      <c r="D26" s="45">
        <v>476</v>
      </c>
      <c r="E26" s="45">
        <v>333</v>
      </c>
      <c r="F26" s="45">
        <v>83292</v>
      </c>
      <c r="G26" s="3"/>
    </row>
    <row r="27" spans="1:7" s="86" customFormat="1" ht="15" customHeight="1">
      <c r="A27" s="54" t="s">
        <v>86</v>
      </c>
      <c r="B27" s="45">
        <v>12903</v>
      </c>
      <c r="C27" s="45">
        <v>20954</v>
      </c>
      <c r="D27" s="45">
        <v>511</v>
      </c>
      <c r="E27" s="45">
        <v>247</v>
      </c>
      <c r="F27" s="45">
        <v>78358</v>
      </c>
      <c r="G27" s="3"/>
    </row>
    <row r="28" spans="1:7" s="86" customFormat="1" ht="10.5" customHeight="1">
      <c r="A28" s="54"/>
      <c r="B28" s="45"/>
      <c r="C28" s="45"/>
      <c r="D28" s="45"/>
      <c r="E28" s="45"/>
      <c r="F28" s="45"/>
      <c r="G28" s="3"/>
    </row>
    <row r="29" spans="1:7" s="86" customFormat="1" ht="15" customHeight="1">
      <c r="A29" s="53" t="s">
        <v>46</v>
      </c>
      <c r="B29" s="52">
        <v>13137</v>
      </c>
      <c r="C29" s="52">
        <v>21427</v>
      </c>
      <c r="D29" s="52">
        <v>504</v>
      </c>
      <c r="E29" s="52">
        <v>131</v>
      </c>
      <c r="F29" s="52">
        <v>72983</v>
      </c>
      <c r="G29" s="3"/>
    </row>
    <row r="30" spans="1:7" s="86" customFormat="1" ht="15" customHeight="1">
      <c r="A30" s="50"/>
      <c r="B30" s="49"/>
      <c r="C30" s="49"/>
      <c r="D30" s="49"/>
      <c r="E30" s="49"/>
      <c r="F30" s="49"/>
      <c r="G30" s="3"/>
    </row>
    <row r="31" spans="1:7" ht="12" customHeight="1">
      <c r="A31" s="92"/>
      <c r="B31" s="43"/>
      <c r="C31" s="45"/>
      <c r="D31" s="45"/>
      <c r="E31" s="45"/>
      <c r="F31" s="45"/>
      <c r="G31" s="3"/>
    </row>
    <row r="32" spans="1:7" ht="13.5" customHeight="1">
      <c r="A32" s="44" t="s">
        <v>85</v>
      </c>
      <c r="B32" s="43"/>
      <c r="C32" s="45"/>
      <c r="D32" s="45"/>
      <c r="E32" s="45"/>
      <c r="F32" s="45"/>
      <c r="G32" s="3"/>
    </row>
    <row r="33" spans="1:7" ht="13.5" customHeight="1">
      <c r="A33" s="44" t="s">
        <v>84</v>
      </c>
      <c r="B33" s="43"/>
      <c r="C33" s="45"/>
      <c r="D33" s="45"/>
      <c r="E33" s="45"/>
      <c r="F33" s="45"/>
      <c r="G33" s="3"/>
    </row>
    <row r="34" spans="1:7" ht="13.5" customHeight="1">
      <c r="A34" s="44" t="s">
        <v>83</v>
      </c>
      <c r="B34" s="43"/>
      <c r="C34" s="45"/>
      <c r="D34" s="45"/>
      <c r="E34" s="45"/>
      <c r="F34" s="45"/>
      <c r="G34" s="3"/>
    </row>
    <row r="35" spans="1:7" s="41" customFormat="1" ht="13.5" customHeight="1">
      <c r="A35" s="79"/>
      <c r="B35" s="43"/>
      <c r="C35" s="43"/>
      <c r="D35" s="43"/>
      <c r="E35" s="43"/>
      <c r="F35" s="43"/>
      <c r="G35" s="42"/>
    </row>
    <row r="36" spans="1:7" s="41" customFormat="1" ht="18.75" customHeight="1">
      <c r="A36" s="72" t="s">
        <v>90</v>
      </c>
      <c r="B36" s="71"/>
      <c r="C36" s="71"/>
      <c r="D36" s="71"/>
      <c r="E36" s="71"/>
      <c r="F36" s="71"/>
      <c r="G36" s="78"/>
    </row>
    <row r="37" spans="1:7" s="41" customFormat="1" ht="12" customHeight="1">
      <c r="A37" s="72"/>
      <c r="B37" s="71"/>
      <c r="C37" s="71"/>
      <c r="D37" s="71"/>
      <c r="E37" s="71"/>
      <c r="F37" s="71"/>
      <c r="G37" s="70"/>
    </row>
    <row r="38" spans="1:7" s="41" customFormat="1" ht="13.5" customHeight="1">
      <c r="A38" s="44" t="s">
        <v>89</v>
      </c>
      <c r="B38" s="71"/>
      <c r="C38" s="77"/>
      <c r="D38" s="71"/>
      <c r="E38" s="71"/>
      <c r="F38" s="71"/>
      <c r="G38" s="70"/>
    </row>
    <row r="39" spans="1:7" s="41" customFormat="1" ht="13.5" customHeight="1" thickBot="1">
      <c r="A39" s="44"/>
      <c r="B39" s="44"/>
      <c r="C39" s="44"/>
      <c r="D39" s="44"/>
      <c r="E39" s="44"/>
      <c r="F39" s="68" t="s">
        <v>7</v>
      </c>
      <c r="G39" s="69"/>
    </row>
    <row r="40" spans="1:7" ht="19.5" customHeight="1" thickTop="1">
      <c r="A40" s="67" t="s">
        <v>51</v>
      </c>
      <c r="B40" s="76" t="s">
        <v>77</v>
      </c>
      <c r="C40" s="66" t="s">
        <v>0</v>
      </c>
      <c r="D40" s="66" t="s">
        <v>1</v>
      </c>
      <c r="E40" s="66" t="s">
        <v>2</v>
      </c>
      <c r="F40" s="65" t="s">
        <v>3</v>
      </c>
      <c r="G40" s="91"/>
    </row>
    <row r="41" spans="1:7" ht="30" customHeight="1">
      <c r="A41" s="64"/>
      <c r="B41" s="62"/>
      <c r="C41" s="61"/>
      <c r="D41" s="63"/>
      <c r="E41" s="61"/>
      <c r="F41" s="60"/>
      <c r="G41" s="90"/>
    </row>
    <row r="42" spans="1:7" ht="15" customHeight="1">
      <c r="A42" s="59"/>
      <c r="B42" s="58"/>
      <c r="C42" s="58"/>
      <c r="D42" s="57"/>
      <c r="E42" s="57"/>
      <c r="F42" s="57"/>
      <c r="G42" s="89"/>
    </row>
    <row r="43" spans="1:7" ht="15" customHeight="1">
      <c r="A43" s="56" t="s">
        <v>88</v>
      </c>
      <c r="B43" s="45">
        <v>142998</v>
      </c>
      <c r="C43" s="45">
        <v>8499</v>
      </c>
      <c r="D43" s="45">
        <v>3438</v>
      </c>
      <c r="E43" s="45">
        <v>2320</v>
      </c>
      <c r="F43" s="45">
        <v>1452</v>
      </c>
      <c r="G43" s="89"/>
    </row>
    <row r="44" spans="1:7" ht="15" customHeight="1">
      <c r="A44" s="54" t="s">
        <v>87</v>
      </c>
      <c r="B44" s="45">
        <v>137375</v>
      </c>
      <c r="C44" s="45">
        <v>8545</v>
      </c>
      <c r="D44" s="45">
        <v>3377</v>
      </c>
      <c r="E44" s="45">
        <v>1540</v>
      </c>
      <c r="F44" s="45">
        <v>1596</v>
      </c>
      <c r="G44" s="89"/>
    </row>
    <row r="45" spans="1:254" ht="15" customHeight="1">
      <c r="A45" s="54" t="s">
        <v>73</v>
      </c>
      <c r="B45" s="45">
        <v>133275</v>
      </c>
      <c r="C45" s="45">
        <v>8448</v>
      </c>
      <c r="D45" s="45">
        <v>3312</v>
      </c>
      <c r="E45" s="45">
        <v>1487</v>
      </c>
      <c r="F45" s="45">
        <v>1908</v>
      </c>
      <c r="G45" s="3"/>
      <c r="IT45" s="75">
        <f>SUM(B45:IS45)</f>
        <v>148430</v>
      </c>
    </row>
    <row r="46" spans="1:254" ht="15" customHeight="1">
      <c r="A46" s="54" t="s">
        <v>86</v>
      </c>
      <c r="B46" s="45">
        <v>131719</v>
      </c>
      <c r="C46" s="45">
        <v>8439</v>
      </c>
      <c r="D46" s="45">
        <v>3211</v>
      </c>
      <c r="E46" s="45">
        <v>1488</v>
      </c>
      <c r="F46" s="45">
        <v>2081</v>
      </c>
      <c r="G46" s="3"/>
      <c r="IT46" s="75">
        <f>SUM(B46:IS46)</f>
        <v>146938</v>
      </c>
    </row>
    <row r="47" spans="1:254" ht="10.5" customHeight="1">
      <c r="A47" s="54"/>
      <c r="B47" s="45"/>
      <c r="C47" s="45"/>
      <c r="D47" s="45"/>
      <c r="E47" s="45"/>
      <c r="F47" s="45"/>
      <c r="G47" s="3"/>
      <c r="H47" s="75"/>
      <c r="IT47" s="75">
        <f>SUM(B47:IS47)</f>
        <v>0</v>
      </c>
    </row>
    <row r="48" spans="1:254" ht="15" customHeight="1">
      <c r="A48" s="53" t="s">
        <v>46</v>
      </c>
      <c r="B48" s="52">
        <v>132021</v>
      </c>
      <c r="C48" s="52">
        <v>8624</v>
      </c>
      <c r="D48" s="52">
        <v>3202</v>
      </c>
      <c r="E48" s="52">
        <v>1535</v>
      </c>
      <c r="F48" s="52">
        <v>2056</v>
      </c>
      <c r="G48" s="3"/>
      <c r="IT48" s="75">
        <f>SUM(B48:IS48)</f>
        <v>147438</v>
      </c>
    </row>
    <row r="49" spans="1:7" ht="15" customHeight="1">
      <c r="A49" s="50"/>
      <c r="B49" s="49"/>
      <c r="C49" s="49"/>
      <c r="D49" s="49"/>
      <c r="E49" s="49"/>
      <c r="F49" s="49"/>
      <c r="G49" s="3"/>
    </row>
    <row r="50" spans="1:7" ht="12.75" customHeight="1">
      <c r="A50" s="48"/>
      <c r="B50" s="47"/>
      <c r="C50" s="43"/>
      <c r="D50" s="43"/>
      <c r="E50" s="43"/>
      <c r="F50" s="43"/>
      <c r="G50" s="3"/>
    </row>
    <row r="51" spans="1:7" s="86" customFormat="1" ht="12.75" customHeight="1" thickBot="1">
      <c r="A51" s="88"/>
      <c r="B51" s="87"/>
      <c r="C51" s="52"/>
      <c r="D51" s="52"/>
      <c r="E51" s="52"/>
      <c r="F51" s="52"/>
      <c r="G51" s="3"/>
    </row>
    <row r="52" spans="1:7" ht="19.5" customHeight="1" thickTop="1">
      <c r="A52" s="67" t="s">
        <v>51</v>
      </c>
      <c r="B52" s="66" t="s">
        <v>4</v>
      </c>
      <c r="C52" s="66" t="s">
        <v>5</v>
      </c>
      <c r="D52" s="66" t="s">
        <v>6</v>
      </c>
      <c r="E52" s="66" t="s">
        <v>76</v>
      </c>
      <c r="F52" s="65" t="s">
        <v>75</v>
      </c>
      <c r="G52" s="3"/>
    </row>
    <row r="53" spans="1:7" ht="30" customHeight="1">
      <c r="A53" s="64"/>
      <c r="B53" s="62"/>
      <c r="C53" s="61"/>
      <c r="D53" s="62"/>
      <c r="E53" s="61"/>
      <c r="F53" s="60"/>
      <c r="G53" s="85"/>
    </row>
    <row r="54" spans="1:7" ht="15" customHeight="1">
      <c r="A54" s="59"/>
      <c r="B54" s="58"/>
      <c r="C54" s="58"/>
      <c r="D54" s="57"/>
      <c r="E54" s="57"/>
      <c r="F54" s="57"/>
      <c r="G54" s="85"/>
    </row>
    <row r="55" spans="1:7" ht="15" customHeight="1">
      <c r="A55" s="56" t="s">
        <v>88</v>
      </c>
      <c r="B55" s="45">
        <v>1416</v>
      </c>
      <c r="C55" s="45">
        <v>7346</v>
      </c>
      <c r="D55" s="45">
        <v>82</v>
      </c>
      <c r="E55" s="45">
        <v>115</v>
      </c>
      <c r="F55" s="45">
        <v>374</v>
      </c>
      <c r="G55" s="85"/>
    </row>
    <row r="56" spans="1:7" ht="15" customHeight="1">
      <c r="A56" s="54" t="s">
        <v>87</v>
      </c>
      <c r="B56" s="45">
        <v>1440</v>
      </c>
      <c r="C56" s="45">
        <v>7499</v>
      </c>
      <c r="D56" s="45">
        <v>78</v>
      </c>
      <c r="E56" s="45">
        <v>104</v>
      </c>
      <c r="F56" s="45">
        <v>335</v>
      </c>
      <c r="G56" s="85"/>
    </row>
    <row r="57" spans="1:7" ht="15" customHeight="1">
      <c r="A57" s="54" t="s">
        <v>73</v>
      </c>
      <c r="B57" s="45">
        <v>1554</v>
      </c>
      <c r="C57" s="45">
        <v>7625</v>
      </c>
      <c r="D57" s="45">
        <v>75</v>
      </c>
      <c r="E57" s="45">
        <v>80</v>
      </c>
      <c r="F57" s="45">
        <v>300</v>
      </c>
      <c r="G57" s="85"/>
    </row>
    <row r="58" spans="1:7" ht="15" customHeight="1">
      <c r="A58" s="54" t="s">
        <v>86</v>
      </c>
      <c r="B58" s="45">
        <v>1697</v>
      </c>
      <c r="C58" s="45">
        <v>7716</v>
      </c>
      <c r="D58" s="45">
        <v>72</v>
      </c>
      <c r="E58" s="45">
        <v>51</v>
      </c>
      <c r="F58" s="45">
        <v>250</v>
      </c>
      <c r="G58" s="85"/>
    </row>
    <row r="59" spans="1:7" ht="10.5" customHeight="1">
      <c r="A59" s="54"/>
      <c r="B59" s="45"/>
      <c r="C59" s="45"/>
      <c r="D59" s="45"/>
      <c r="E59" s="45"/>
      <c r="F59" s="45"/>
      <c r="G59" s="85"/>
    </row>
    <row r="60" spans="1:7" ht="15" customHeight="1">
      <c r="A60" s="53" t="s">
        <v>46</v>
      </c>
      <c r="B60" s="52">
        <v>1839</v>
      </c>
      <c r="C60" s="52">
        <v>7775</v>
      </c>
      <c r="D60" s="52">
        <v>70</v>
      </c>
      <c r="E60" s="52">
        <v>28</v>
      </c>
      <c r="F60" s="52">
        <v>209</v>
      </c>
      <c r="G60" s="85"/>
    </row>
    <row r="61" spans="1:7" ht="15" customHeight="1">
      <c r="A61" s="50"/>
      <c r="B61" s="49"/>
      <c r="C61" s="49"/>
      <c r="D61" s="49"/>
      <c r="E61" s="49"/>
      <c r="F61" s="49"/>
      <c r="G61" s="85"/>
    </row>
    <row r="62" spans="1:7" ht="12" customHeight="1">
      <c r="A62" s="48"/>
      <c r="B62" s="43"/>
      <c r="C62" s="43"/>
      <c r="D62" s="43"/>
      <c r="E62" s="43"/>
      <c r="F62" s="43"/>
      <c r="G62" s="85"/>
    </row>
    <row r="63" spans="1:7" ht="13.5" customHeight="1">
      <c r="A63" s="44" t="s">
        <v>85</v>
      </c>
      <c r="B63" s="43"/>
      <c r="C63" s="45"/>
      <c r="D63" s="45"/>
      <c r="E63" s="45"/>
      <c r="F63" s="45"/>
      <c r="G63" s="3"/>
    </row>
    <row r="64" spans="1:7" ht="13.5" customHeight="1">
      <c r="A64" s="44" t="s">
        <v>84</v>
      </c>
      <c r="B64" s="43"/>
      <c r="C64" s="45"/>
      <c r="D64" s="45"/>
      <c r="E64" s="45"/>
      <c r="F64" s="45"/>
      <c r="G64" s="3"/>
    </row>
    <row r="65" spans="1:7" ht="13.5" customHeight="1">
      <c r="A65" s="44" t="s">
        <v>83</v>
      </c>
      <c r="B65" s="43"/>
      <c r="C65" s="45"/>
      <c r="D65" s="45"/>
      <c r="E65" s="45"/>
      <c r="F65" s="45"/>
      <c r="G65" s="3"/>
    </row>
  </sheetData>
  <sheetProtection/>
  <mergeCells count="25">
    <mergeCell ref="E52:E53"/>
    <mergeCell ref="F52:F53"/>
    <mergeCell ref="A21:A22"/>
    <mergeCell ref="B21:B22"/>
    <mergeCell ref="A52:A53"/>
    <mergeCell ref="B52:B53"/>
    <mergeCell ref="C52:C53"/>
    <mergeCell ref="D52:D53"/>
    <mergeCell ref="C21:C22"/>
    <mergeCell ref="D21:D22"/>
    <mergeCell ref="F9:F10"/>
    <mergeCell ref="A9:A10"/>
    <mergeCell ref="B9:B10"/>
    <mergeCell ref="C9:C10"/>
    <mergeCell ref="D9:D10"/>
    <mergeCell ref="E9:E10"/>
    <mergeCell ref="E21:E22"/>
    <mergeCell ref="F21:F22"/>
    <mergeCell ref="G40:G41"/>
    <mergeCell ref="A40:A41"/>
    <mergeCell ref="B40:B41"/>
    <mergeCell ref="F40:F41"/>
    <mergeCell ref="C40:C41"/>
    <mergeCell ref="D40:D41"/>
    <mergeCell ref="E40:E41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2010-02-25T07:12:18Z</cp:lastPrinted>
  <dcterms:created xsi:type="dcterms:W3CDTF">2005-01-14T00:49:09Z</dcterms:created>
  <dcterms:modified xsi:type="dcterms:W3CDTF">2013-04-10T05:59:09Z</dcterms:modified>
  <cp:category/>
  <cp:version/>
  <cp:contentType/>
  <cp:contentStatus/>
</cp:coreProperties>
</file>