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05" windowWidth="10515" windowHeight="7770" activeTab="0"/>
  </bookViews>
  <sheets>
    <sheet name="kitakyu" sheetId="1" r:id="rId1"/>
  </sheets>
  <externalReferences>
    <externalReference r:id="rId4"/>
    <externalReference r:id="rId5"/>
  </externalReferences>
  <definedNames>
    <definedName name="飲料">'[1]入力用'!#REF!</definedName>
    <definedName name="果物">'[1]入力用'!#REF!</definedName>
    <definedName name="菓子">'[1]入力用'!#REF!</definedName>
    <definedName name="魚介類">'[1]入力用'!#REF!</definedName>
    <definedName name="穀類">#REF!</definedName>
    <definedName name="生果">'[1]入力用'!#REF!</definedName>
    <definedName name="生鮮">'[1]入力用'!#REF!</definedName>
    <definedName name="生鮮果物">'[1]入力用'!#REF!</definedName>
    <definedName name="調理">'[1]入力用'!#REF!</definedName>
    <definedName name="乳卵">'[1]入力用'!#REF!</definedName>
    <definedName name="範囲">#REF!</definedName>
    <definedName name="野菜">'[1]入力用'!#REF!</definedName>
    <definedName name="油脂">'[1]入力用'!#REF!</definedName>
  </definedNames>
  <calcPr fullCalcOnLoad="1"/>
</workbook>
</file>

<file path=xl/sharedStrings.xml><?xml version="1.0" encoding="utf-8"?>
<sst xmlns="http://schemas.openxmlformats.org/spreadsheetml/2006/main" count="77" uniqueCount="39">
  <si>
    <t>諸雑費</t>
  </si>
  <si>
    <t xml:space="preserve">            </t>
  </si>
  <si>
    <t>総合</t>
  </si>
  <si>
    <t>食料</t>
  </si>
  <si>
    <t>住居</t>
  </si>
  <si>
    <t>教育</t>
  </si>
  <si>
    <t>* 食料（酒類を除く）及びエネルギーを除く総合（以下同じ）</t>
  </si>
  <si>
    <t>２．変化率（％）</t>
  </si>
  <si>
    <r>
      <t xml:space="preserve">北九州市の消費者物価指数 </t>
    </r>
    <r>
      <rPr>
        <sz val="10"/>
        <rFont val="ＭＳ 明朝"/>
        <family val="1"/>
      </rPr>
      <t>（過去１年間の動き）</t>
    </r>
  </si>
  <si>
    <t>教養
娯楽</t>
  </si>
  <si>
    <t>食料・エネルギーを除く*</t>
  </si>
  <si>
    <t>１．指数の動き</t>
  </si>
  <si>
    <t>（平成27年＝100）</t>
  </si>
  <si>
    <t>光熱
・水道</t>
  </si>
  <si>
    <t>家具・
家　事
用　品</t>
  </si>
  <si>
    <t>被服
及び
履物</t>
  </si>
  <si>
    <t>保健
医療</t>
  </si>
  <si>
    <t>交通･
通信</t>
  </si>
  <si>
    <t>教養
娯楽</t>
  </si>
  <si>
    <t>生鮮食品
を除く
総合</t>
  </si>
  <si>
    <t>生鮮食品及びエネルギーを除く</t>
  </si>
  <si>
    <t>食料・エネルギーを除く*</t>
  </si>
  <si>
    <t>平成28年　5月　</t>
  </si>
  <si>
    <t>　6月　</t>
  </si>
  <si>
    <t xml:space="preserve">        　7月　</t>
  </si>
  <si>
    <t xml:space="preserve">        　8月　</t>
  </si>
  <si>
    <t xml:space="preserve">        　9月　</t>
  </si>
  <si>
    <t xml:space="preserve">        　10月　</t>
  </si>
  <si>
    <t xml:space="preserve">        　11月　</t>
  </si>
  <si>
    <t xml:space="preserve">        　12月　</t>
  </si>
  <si>
    <t>平成29年　1月　</t>
  </si>
  <si>
    <t>2月　</t>
  </si>
  <si>
    <t>3月　</t>
  </si>
  <si>
    <t>4月　</t>
  </si>
  <si>
    <t>5月　</t>
  </si>
  <si>
    <t>平成28年 平 均</t>
  </si>
  <si>
    <t>平成28年度平均</t>
  </si>
  <si>
    <t>前月比</t>
  </si>
  <si>
    <t>前年同月比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</si>
</sst>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General&quot;月&quot;&quot;分&quot;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_);[Red]&quot;¥&quot;\!\(0.0&quot;¥&quot;\!\)"/>
    <numFmt numFmtId="204" formatCode="General&quot;月&quot;"/>
    <numFmt numFmtId="205" formatCode="General\ "/>
    <numFmt numFmtId="206" formatCode="&quot;平&quot;&quot;成&quot;General&quot;年&quot;"/>
    <numFmt numFmtId="207" formatCode="General\ &quot;月&quot;"/>
    <numFmt numFmtId="208" formatCode="0.0;&quot;△ &quot;0.0"/>
    <numFmt numFmtId="209" formatCode="0.0_ "/>
    <numFmt numFmtId="210" formatCode="0.00_ "/>
    <numFmt numFmtId="211" formatCode="0.0000_ "/>
    <numFmt numFmtId="212" formatCode="0.00000_ "/>
    <numFmt numFmtId="213" formatCode="0.000_ "/>
    <numFmt numFmtId="214" formatCode="General\ &quot;月分&quot;"/>
    <numFmt numFmtId="215" formatCode="0.000"/>
    <numFmt numFmtId="216" formatCode="0.0\ "/>
    <numFmt numFmtId="217" formatCode="0.0\ ;&quot;▲&quot;0.0\ "/>
    <numFmt numFmtId="218" formatCode="&quot;平成13年&quot;General&quot;月&quot;"/>
    <numFmt numFmtId="219" formatCode="&quot;平成14年&quot;General&quot;月&quot;"/>
    <numFmt numFmtId="220" formatCode="&quot;平成15年&quot;General&quot;月&quot;"/>
    <numFmt numFmtId="221" formatCode="0.00;&quot;▲ &quot;0.00"/>
    <numFmt numFmtId="222" formatCode="&quot;平成16年&quot;General&quot;月&quot;"/>
    <numFmt numFmtId="223" formatCode="0_);[Red]\(0\)"/>
    <numFmt numFmtId="224" formatCode="&quot;平成20年&quot;General&quot;月&quot;"/>
    <numFmt numFmtId="225" formatCode="&quot;平成21年&quot;General&quot;月&quot;"/>
    <numFmt numFmtId="226" formatCode="0;&quot;△ &quot;0"/>
    <numFmt numFmtId="227" formatCode="0.00;&quot;△ &quot;0.00"/>
    <numFmt numFmtId="228" formatCode="0.0\ ;&quot;-&quot;0.0\ "/>
    <numFmt numFmtId="229" formatCode="&quot;平成22年&quot;General&quot;月&quot;"/>
    <numFmt numFmtId="230" formatCode="&quot;平成23年&quot;General&quot;月&quot;"/>
    <numFmt numFmtId="231" formatCode="#,##0.0;&quot;△ &quot;#,##0.0"/>
  </numFmts>
  <fonts count="31"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10"/>
      <name val="HGS創英角ﾎﾟｯﾌﾟ体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176" fontId="19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23" fillId="0" borderId="0" xfId="63" applyFont="1" applyProtection="1">
      <alignment/>
      <protection locked="0"/>
    </xf>
    <xf numFmtId="176" fontId="23" fillId="0" borderId="0" xfId="63" applyFont="1" applyAlignment="1" applyProtection="1">
      <alignment horizontal="right"/>
      <protection locked="0"/>
    </xf>
    <xf numFmtId="207" fontId="23" fillId="0" borderId="0" xfId="63" applyNumberFormat="1" applyFont="1" applyProtection="1">
      <alignment/>
      <protection locked="0"/>
    </xf>
    <xf numFmtId="176" fontId="23" fillId="0" borderId="0" xfId="63" applyFont="1" applyBorder="1" applyAlignment="1" applyProtection="1" quotePrefix="1">
      <alignment horizontal="left"/>
      <protection locked="0"/>
    </xf>
    <xf numFmtId="176" fontId="23" fillId="0" borderId="0" xfId="63" applyFont="1" applyBorder="1" applyProtection="1">
      <alignment/>
      <protection locked="0"/>
    </xf>
    <xf numFmtId="176" fontId="23" fillId="0" borderId="0" xfId="63" applyFont="1" applyAlignment="1" applyProtection="1">
      <alignment vertical="center"/>
      <protection locked="0"/>
    </xf>
    <xf numFmtId="176" fontId="23" fillId="0" borderId="0" xfId="63" applyFont="1" applyAlignment="1" applyProtection="1">
      <alignment horizontal="right" vertical="center"/>
      <protection locked="0"/>
    </xf>
    <xf numFmtId="216" fontId="23" fillId="0" borderId="10" xfId="63" applyNumberFormat="1" applyFont="1" applyFill="1" applyBorder="1" applyAlignment="1" applyProtection="1">
      <alignment vertical="center"/>
      <protection locked="0"/>
    </xf>
    <xf numFmtId="216" fontId="23" fillId="0" borderId="11" xfId="63" applyNumberFormat="1" applyFont="1" applyFill="1" applyBorder="1" applyAlignment="1" applyProtection="1">
      <alignment vertical="center"/>
      <protection locked="0"/>
    </xf>
    <xf numFmtId="216" fontId="23" fillId="0" borderId="12" xfId="63" applyNumberFormat="1" applyFont="1" applyFill="1" applyBorder="1" applyAlignment="1" applyProtection="1">
      <alignment vertical="center"/>
      <protection locked="0"/>
    </xf>
    <xf numFmtId="216" fontId="23" fillId="0" borderId="13" xfId="63" applyNumberFormat="1" applyFont="1" applyFill="1" applyBorder="1" applyAlignment="1" applyProtection="1">
      <alignment vertical="center"/>
      <protection locked="0"/>
    </xf>
    <xf numFmtId="216" fontId="23" fillId="0" borderId="14" xfId="63" applyNumberFormat="1" applyFont="1" applyFill="1" applyBorder="1" applyAlignment="1" applyProtection="1">
      <alignment vertical="center"/>
      <protection/>
    </xf>
    <xf numFmtId="216" fontId="23" fillId="0" borderId="15" xfId="63" applyNumberFormat="1" applyFont="1" applyFill="1" applyBorder="1" applyAlignment="1" applyProtection="1">
      <alignment vertical="center"/>
      <protection/>
    </xf>
    <xf numFmtId="216" fontId="23" fillId="0" borderId="16" xfId="63" applyNumberFormat="1" applyFont="1" applyFill="1" applyBorder="1" applyAlignment="1" applyProtection="1">
      <alignment vertical="center"/>
      <protection/>
    </xf>
    <xf numFmtId="216" fontId="23" fillId="0" borderId="17" xfId="63" applyNumberFormat="1" applyFont="1" applyFill="1" applyBorder="1" applyAlignment="1" applyProtection="1">
      <alignment vertical="center"/>
      <protection/>
    </xf>
    <xf numFmtId="176" fontId="26" fillId="0" borderId="0" xfId="63" applyFont="1" applyAlignment="1" applyProtection="1">
      <alignment vertical="center"/>
      <protection locked="0"/>
    </xf>
    <xf numFmtId="216" fontId="23" fillId="0" borderId="18" xfId="63" applyNumberFormat="1" applyFont="1" applyFill="1" applyBorder="1" applyAlignment="1" applyProtection="1">
      <alignment vertical="center"/>
      <protection locked="0"/>
    </xf>
    <xf numFmtId="216" fontId="23" fillId="0" borderId="19" xfId="63" applyNumberFormat="1" applyFont="1" applyFill="1" applyBorder="1" applyAlignment="1" applyProtection="1">
      <alignment vertical="center"/>
      <protection locked="0"/>
    </xf>
    <xf numFmtId="216" fontId="23" fillId="0" borderId="20" xfId="63" applyNumberFormat="1" applyFont="1" applyFill="1" applyBorder="1" applyAlignment="1" applyProtection="1">
      <alignment vertical="center"/>
      <protection locked="0"/>
    </xf>
    <xf numFmtId="216" fontId="23" fillId="0" borderId="21" xfId="63" applyNumberFormat="1" applyFont="1" applyFill="1" applyBorder="1" applyAlignment="1" applyProtection="1">
      <alignment vertical="center"/>
      <protection locked="0"/>
    </xf>
    <xf numFmtId="176" fontId="27" fillId="0" borderId="0" xfId="63" applyFont="1" applyAlignment="1" applyProtection="1">
      <alignment vertical="center"/>
      <protection locked="0"/>
    </xf>
    <xf numFmtId="228" fontId="23" fillId="0" borderId="22" xfId="63" applyNumberFormat="1" applyFont="1" applyFill="1" applyBorder="1" applyAlignment="1" applyProtection="1">
      <alignment vertical="center"/>
      <protection locked="0"/>
    </xf>
    <xf numFmtId="228" fontId="23" fillId="0" borderId="23" xfId="63" applyNumberFormat="1" applyFont="1" applyFill="1" applyBorder="1" applyAlignment="1" applyProtection="1">
      <alignment vertical="center"/>
      <protection locked="0"/>
    </xf>
    <xf numFmtId="228" fontId="23" fillId="0" borderId="24" xfId="63" applyNumberFormat="1" applyFont="1" applyFill="1" applyBorder="1" applyAlignment="1" applyProtection="1">
      <alignment vertical="center"/>
      <protection locked="0"/>
    </xf>
    <xf numFmtId="228" fontId="23" fillId="0" borderId="25" xfId="63" applyNumberFormat="1" applyFont="1" applyFill="1" applyBorder="1" applyAlignment="1" applyProtection="1">
      <alignment vertical="center"/>
      <protection locked="0"/>
    </xf>
    <xf numFmtId="228" fontId="23" fillId="0" borderId="14" xfId="63" applyNumberFormat="1" applyFont="1" applyFill="1" applyBorder="1" applyAlignment="1" applyProtection="1">
      <alignment vertical="center"/>
      <protection locked="0"/>
    </xf>
    <xf numFmtId="228" fontId="23" fillId="0" borderId="15" xfId="63" applyNumberFormat="1" applyFont="1" applyFill="1" applyBorder="1" applyAlignment="1" applyProtection="1">
      <alignment vertical="center"/>
      <protection locked="0"/>
    </xf>
    <xf numFmtId="228" fontId="23" fillId="0" borderId="16" xfId="63" applyNumberFormat="1" applyFont="1" applyFill="1" applyBorder="1" applyAlignment="1" applyProtection="1">
      <alignment vertical="center"/>
      <protection locked="0"/>
    </xf>
    <xf numFmtId="228" fontId="23" fillId="0" borderId="17" xfId="63" applyNumberFormat="1" applyFont="1" applyFill="1" applyBorder="1" applyAlignment="1" applyProtection="1">
      <alignment vertical="center"/>
      <protection locked="0"/>
    </xf>
    <xf numFmtId="0" fontId="23" fillId="0" borderId="26" xfId="63" applyNumberFormat="1" applyFont="1" applyFill="1" applyBorder="1" applyAlignment="1" applyProtection="1">
      <alignment horizontal="center" vertical="center"/>
      <protection locked="0"/>
    </xf>
    <xf numFmtId="176" fontId="23" fillId="0" borderId="27" xfId="63" applyFont="1" applyBorder="1" applyAlignment="1">
      <alignment horizontal="distributed"/>
      <protection/>
    </xf>
    <xf numFmtId="176" fontId="23" fillId="0" borderId="20" xfId="63" applyFont="1" applyBorder="1" applyAlignment="1">
      <alignment horizontal="distributed"/>
      <protection/>
    </xf>
    <xf numFmtId="176" fontId="30" fillId="0" borderId="28" xfId="63" applyFont="1" applyBorder="1" applyAlignment="1">
      <alignment horizontal="distributed" vertical="center" wrapText="1"/>
      <protection/>
    </xf>
    <xf numFmtId="216" fontId="23" fillId="0" borderId="29" xfId="62" applyNumberFormat="1" applyFont="1" applyFill="1" applyBorder="1" applyAlignment="1" applyProtection="1">
      <alignment vertical="center"/>
      <protection locked="0"/>
    </xf>
    <xf numFmtId="216" fontId="23" fillId="0" borderId="28" xfId="62" applyNumberFormat="1" applyFont="1" applyFill="1" applyBorder="1" applyAlignment="1" applyProtection="1">
      <alignment vertical="center"/>
      <protection locked="0"/>
    </xf>
    <xf numFmtId="216" fontId="23" fillId="0" borderId="30" xfId="62" applyNumberFormat="1" applyFont="1" applyFill="1" applyBorder="1" applyAlignment="1" applyProtection="1">
      <alignment vertical="center"/>
      <protection locked="0"/>
    </xf>
    <xf numFmtId="216" fontId="23" fillId="0" borderId="31" xfId="62" applyNumberFormat="1" applyFont="1" applyFill="1" applyBorder="1" applyAlignment="1" applyProtection="1">
      <alignment vertical="center"/>
      <protection locked="0"/>
    </xf>
    <xf numFmtId="176" fontId="23" fillId="0" borderId="0" xfId="62" applyNumberFormat="1" applyFont="1" applyBorder="1" applyAlignment="1" applyProtection="1">
      <alignment/>
      <protection locked="0"/>
    </xf>
    <xf numFmtId="217" fontId="23" fillId="0" borderId="32" xfId="63" applyNumberFormat="1" applyFont="1" applyBorder="1" applyAlignment="1" applyProtection="1">
      <alignment vertical="center"/>
      <protection locked="0"/>
    </xf>
    <xf numFmtId="217" fontId="23" fillId="0" borderId="33" xfId="63" applyNumberFormat="1" applyFont="1" applyBorder="1" applyAlignment="1" applyProtection="1">
      <alignment vertical="center"/>
      <protection locked="0"/>
    </xf>
    <xf numFmtId="217" fontId="23" fillId="0" borderId="34" xfId="63" applyNumberFormat="1" applyFont="1" applyBorder="1" applyAlignment="1" applyProtection="1">
      <alignment vertical="center"/>
      <protection locked="0"/>
    </xf>
    <xf numFmtId="228" fontId="23" fillId="0" borderId="10" xfId="63" applyNumberFormat="1" applyFont="1" applyFill="1" applyBorder="1" applyAlignment="1" applyProtection="1">
      <alignment vertical="center"/>
      <protection/>
    </xf>
    <xf numFmtId="228" fontId="23" fillId="0" borderId="11" xfId="63" applyNumberFormat="1" applyFont="1" applyFill="1" applyBorder="1" applyAlignment="1" applyProtection="1">
      <alignment vertical="center"/>
      <protection/>
    </xf>
    <xf numFmtId="228" fontId="23" fillId="0" borderId="13" xfId="63" applyNumberFormat="1" applyFont="1" applyFill="1" applyBorder="1" applyAlignment="1" applyProtection="1">
      <alignment vertical="center"/>
      <protection/>
    </xf>
    <xf numFmtId="176" fontId="23" fillId="0" borderId="0" xfId="63" applyFont="1">
      <alignment/>
      <protection/>
    </xf>
    <xf numFmtId="176" fontId="23" fillId="0" borderId="0" xfId="63" applyFont="1" applyFill="1" applyProtection="1">
      <alignment/>
      <protection locked="0"/>
    </xf>
    <xf numFmtId="0" fontId="0" fillId="0" borderId="0" xfId="61">
      <alignment/>
      <protection/>
    </xf>
    <xf numFmtId="228" fontId="23" fillId="0" borderId="35" xfId="63" applyNumberFormat="1" applyFont="1" applyBorder="1" applyAlignment="1" applyProtection="1">
      <alignment vertical="center"/>
      <protection/>
    </xf>
    <xf numFmtId="228" fontId="23" fillId="0" borderId="36" xfId="63" applyNumberFormat="1" applyFont="1" applyBorder="1" applyAlignment="1" applyProtection="1">
      <alignment vertical="center"/>
      <protection/>
    </xf>
    <xf numFmtId="228" fontId="23" fillId="0" borderId="37" xfId="63" applyNumberFormat="1" applyFont="1" applyBorder="1" applyAlignment="1" applyProtection="1">
      <alignment vertical="center"/>
      <protection/>
    </xf>
    <xf numFmtId="228" fontId="23" fillId="0" borderId="38" xfId="63" applyNumberFormat="1" applyFont="1" applyBorder="1" applyAlignment="1" applyProtection="1">
      <alignment vertical="center"/>
      <protection/>
    </xf>
    <xf numFmtId="228" fontId="23" fillId="0" borderId="29" xfId="63" applyNumberFormat="1" applyFont="1" applyBorder="1" applyAlignment="1" applyProtection="1">
      <alignment vertical="center"/>
      <protection/>
    </xf>
    <xf numFmtId="228" fontId="23" fillId="0" borderId="28" xfId="63" applyNumberFormat="1" applyFont="1" applyBorder="1" applyAlignment="1" applyProtection="1">
      <alignment vertical="center"/>
      <protection/>
    </xf>
    <xf numFmtId="228" fontId="23" fillId="0" borderId="30" xfId="63" applyNumberFormat="1" applyFont="1" applyBorder="1" applyAlignment="1" applyProtection="1">
      <alignment vertical="center"/>
      <protection/>
    </xf>
    <xf numFmtId="228" fontId="23" fillId="0" borderId="31" xfId="63" applyNumberFormat="1" applyFont="1" applyBorder="1" applyAlignment="1" applyProtection="1">
      <alignment vertical="center"/>
      <protection/>
    </xf>
    <xf numFmtId="228" fontId="23" fillId="18" borderId="22" xfId="63" applyNumberFormat="1" applyFont="1" applyFill="1" applyBorder="1" applyAlignment="1" applyProtection="1">
      <alignment vertical="center"/>
      <protection locked="0"/>
    </xf>
    <xf numFmtId="228" fontId="23" fillId="18" borderId="23" xfId="63" applyNumberFormat="1" applyFont="1" applyFill="1" applyBorder="1" applyAlignment="1" applyProtection="1">
      <alignment vertical="center"/>
      <protection locked="0"/>
    </xf>
    <xf numFmtId="228" fontId="23" fillId="18" borderId="24" xfId="63" applyNumberFormat="1" applyFont="1" applyFill="1" applyBorder="1" applyAlignment="1" applyProtection="1">
      <alignment vertical="center"/>
      <protection locked="0"/>
    </xf>
    <xf numFmtId="228" fontId="23" fillId="18" borderId="25" xfId="63" applyNumberFormat="1" applyFont="1" applyFill="1" applyBorder="1" applyAlignment="1" applyProtection="1">
      <alignment vertical="center"/>
      <protection locked="0"/>
    </xf>
    <xf numFmtId="176" fontId="23" fillId="0" borderId="39" xfId="63" applyFont="1" applyBorder="1" applyAlignment="1">
      <alignment horizontal="distributed" vertical="center"/>
      <protection/>
    </xf>
    <xf numFmtId="176" fontId="23" fillId="0" borderId="40" xfId="63" applyFont="1" applyBorder="1" applyAlignment="1">
      <alignment horizontal="distributed" vertical="center"/>
      <protection/>
    </xf>
    <xf numFmtId="176" fontId="23" fillId="0" borderId="33" xfId="63" applyFont="1" applyBorder="1" applyAlignment="1">
      <alignment horizontal="distributed" vertical="center"/>
      <protection/>
    </xf>
    <xf numFmtId="176" fontId="23" fillId="0" borderId="41" xfId="63" applyFont="1" applyBorder="1" applyAlignment="1">
      <alignment horizontal="distributed" vertical="center"/>
      <protection/>
    </xf>
    <xf numFmtId="176" fontId="23" fillId="0" borderId="33" xfId="63" applyFont="1" applyBorder="1" applyAlignment="1">
      <alignment horizontal="distributed" vertical="center" wrapText="1"/>
      <protection/>
    </xf>
    <xf numFmtId="176" fontId="23" fillId="0" borderId="41" xfId="63" applyFont="1" applyBorder="1" applyAlignment="1">
      <alignment horizontal="distributed" vertical="center" wrapText="1"/>
      <protection/>
    </xf>
    <xf numFmtId="176" fontId="23" fillId="0" borderId="34" xfId="63" applyFont="1" applyBorder="1" applyAlignment="1">
      <alignment horizontal="distributed" vertical="center"/>
      <protection/>
    </xf>
    <xf numFmtId="176" fontId="23" fillId="0" borderId="42" xfId="63" applyFont="1" applyBorder="1" applyAlignment="1">
      <alignment horizontal="distributed" vertical="center"/>
      <protection/>
    </xf>
    <xf numFmtId="176" fontId="23" fillId="0" borderId="33" xfId="63" applyFont="1" applyBorder="1" applyAlignment="1">
      <alignment horizontal="center" vertical="center" wrapText="1"/>
      <protection/>
    </xf>
    <xf numFmtId="176" fontId="23" fillId="0" borderId="41" xfId="63" applyFont="1" applyBorder="1" applyAlignment="1">
      <alignment horizontal="center" vertical="center" wrapText="1"/>
      <protection/>
    </xf>
    <xf numFmtId="176" fontId="19" fillId="0" borderId="0" xfId="6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76" fontId="23" fillId="0" borderId="0" xfId="63" applyFont="1" applyFill="1" applyAlignment="1" applyProtection="1" quotePrefix="1">
      <alignment horizontal="left"/>
      <protection locked="0"/>
    </xf>
    <xf numFmtId="176" fontId="25" fillId="0" borderId="0" xfId="63" applyFont="1" applyFill="1" applyBorder="1" applyAlignment="1" applyProtection="1">
      <alignment vertical="center"/>
      <protection locked="0"/>
    </xf>
    <xf numFmtId="176" fontId="23" fillId="0" borderId="43" xfId="63" applyFont="1" applyFill="1" applyBorder="1">
      <alignment/>
      <protection/>
    </xf>
    <xf numFmtId="176" fontId="23" fillId="0" borderId="44" xfId="63" applyFont="1" applyFill="1" applyBorder="1">
      <alignment/>
      <protection/>
    </xf>
    <xf numFmtId="0" fontId="23" fillId="0" borderId="45" xfId="63" applyNumberFormat="1" applyFont="1" applyFill="1" applyBorder="1" applyAlignment="1" applyProtection="1">
      <alignment horizontal="right" vertical="center"/>
      <protection locked="0"/>
    </xf>
    <xf numFmtId="0" fontId="23" fillId="0" borderId="46" xfId="63" applyNumberFormat="1" applyFont="1" applyFill="1" applyBorder="1" applyAlignment="1" applyProtection="1">
      <alignment horizontal="right" vertical="center"/>
      <protection locked="0"/>
    </xf>
    <xf numFmtId="0" fontId="23" fillId="0" borderId="47" xfId="62" applyNumberFormat="1" applyFont="1" applyFill="1" applyBorder="1" applyAlignment="1" applyProtection="1">
      <alignment horizontal="center" vertical="center"/>
      <protection locked="0"/>
    </xf>
    <xf numFmtId="0" fontId="23" fillId="0" borderId="0" xfId="62" applyNumberFormat="1" applyFont="1" applyFill="1" applyBorder="1" applyAlignment="1" applyProtection="1">
      <alignment horizontal="center"/>
      <protection locked="0"/>
    </xf>
    <xf numFmtId="176" fontId="25" fillId="0" borderId="0" xfId="63" applyFont="1" applyFill="1" applyAlignment="1" applyProtection="1">
      <alignment vertical="center"/>
      <protection locked="0"/>
    </xf>
    <xf numFmtId="176" fontId="23" fillId="0" borderId="43" xfId="63" applyFont="1" applyFill="1" applyBorder="1" applyAlignment="1" applyProtection="1">
      <alignment vertical="center"/>
      <protection locked="0"/>
    </xf>
    <xf numFmtId="0" fontId="23" fillId="0" borderId="48" xfId="63" applyNumberFormat="1" applyFont="1" applyFill="1" applyBorder="1" applyAlignment="1" applyProtection="1">
      <alignment horizontal="center" vertical="center"/>
      <protection locked="0"/>
    </xf>
    <xf numFmtId="228" fontId="23" fillId="0" borderId="35" xfId="63" applyNumberFormat="1" applyFont="1" applyFill="1" applyBorder="1" applyAlignment="1" applyProtection="1">
      <alignment vertical="center"/>
      <protection locked="0"/>
    </xf>
    <xf numFmtId="228" fontId="23" fillId="0" borderId="36" xfId="63" applyNumberFormat="1" applyFont="1" applyFill="1" applyBorder="1" applyAlignment="1" applyProtection="1">
      <alignment vertical="center"/>
      <protection locked="0"/>
    </xf>
    <xf numFmtId="228" fontId="23" fillId="0" borderId="37" xfId="63" applyNumberFormat="1" applyFont="1" applyFill="1" applyBorder="1" applyAlignment="1" applyProtection="1">
      <alignment vertical="center"/>
      <protection locked="0"/>
    </xf>
    <xf numFmtId="228" fontId="23" fillId="0" borderId="38" xfId="63" applyNumberFormat="1" applyFont="1" applyFill="1" applyBorder="1" applyAlignment="1" applyProtection="1">
      <alignment vertical="center"/>
      <protection locked="0"/>
    </xf>
    <xf numFmtId="0" fontId="23" fillId="0" borderId="48" xfId="63" applyNumberFormat="1" applyFont="1" applyFill="1" applyBorder="1" applyAlignment="1" applyProtection="1">
      <alignment horizontal="right" vertical="center"/>
      <protection locked="0"/>
    </xf>
    <xf numFmtId="228" fontId="23" fillId="0" borderId="10" xfId="63" applyNumberFormat="1" applyFont="1" applyFill="1" applyBorder="1" applyAlignment="1" applyProtection="1">
      <alignment vertical="center"/>
      <protection locked="0"/>
    </xf>
    <xf numFmtId="228" fontId="23" fillId="0" borderId="11" xfId="63" applyNumberFormat="1" applyFont="1" applyFill="1" applyBorder="1" applyAlignment="1" applyProtection="1">
      <alignment vertical="center"/>
      <protection locked="0"/>
    </xf>
    <xf numFmtId="228" fontId="23" fillId="0" borderId="12" xfId="63" applyNumberFormat="1" applyFont="1" applyFill="1" applyBorder="1" applyAlignment="1" applyProtection="1">
      <alignment vertical="center"/>
      <protection locked="0"/>
    </xf>
    <xf numFmtId="228" fontId="23" fillId="0" borderId="13" xfId="63" applyNumberFormat="1" applyFont="1" applyFill="1" applyBorder="1" applyAlignment="1" applyProtection="1">
      <alignment vertical="center"/>
      <protection locked="0"/>
    </xf>
    <xf numFmtId="228" fontId="23" fillId="0" borderId="32" xfId="63" applyNumberFormat="1" applyFont="1" applyBorder="1" applyAlignment="1" applyProtection="1">
      <alignment vertical="center"/>
      <protection locked="0"/>
    </xf>
    <xf numFmtId="228" fontId="23" fillId="0" borderId="33" xfId="63" applyNumberFormat="1" applyFont="1" applyBorder="1" applyAlignment="1" applyProtection="1">
      <alignment vertical="center"/>
      <protection locked="0"/>
    </xf>
    <xf numFmtId="228" fontId="23" fillId="0" borderId="49" xfId="63" applyNumberFormat="1" applyFont="1" applyBorder="1" applyAlignment="1" applyProtection="1">
      <alignment vertical="center"/>
      <protection locked="0"/>
    </xf>
    <xf numFmtId="228" fontId="23" fillId="0" borderId="34" xfId="63" applyNumberFormat="1" applyFont="1" applyBorder="1" applyAlignment="1" applyProtection="1">
      <alignment vertical="center"/>
      <protection locked="0"/>
    </xf>
    <xf numFmtId="228" fontId="23" fillId="0" borderId="12" xfId="63" applyNumberFormat="1" applyFont="1" applyFill="1" applyBorder="1" applyAlignment="1" applyProtection="1">
      <alignment vertical="center"/>
      <protection/>
    </xf>
    <xf numFmtId="0" fontId="23" fillId="0" borderId="47" xfId="63" applyNumberFormat="1" applyFont="1" applyFill="1" applyBorder="1" applyAlignment="1" applyProtection="1">
      <alignment horizontal="right" vertical="center"/>
      <protection locked="0"/>
    </xf>
    <xf numFmtId="228" fontId="23" fillId="0" borderId="50" xfId="63" applyNumberFormat="1" applyFont="1" applyFill="1" applyBorder="1" applyAlignment="1" applyProtection="1">
      <alignment vertical="center"/>
      <protection/>
    </xf>
    <xf numFmtId="228" fontId="23" fillId="0" borderId="41" xfId="63" applyNumberFormat="1" applyFont="1" applyFill="1" applyBorder="1" applyAlignment="1" applyProtection="1">
      <alignment vertical="center"/>
      <protection/>
    </xf>
    <xf numFmtId="228" fontId="23" fillId="0" borderId="51" xfId="63" applyNumberFormat="1" applyFont="1" applyFill="1" applyBorder="1" applyAlignment="1" applyProtection="1">
      <alignment vertical="center"/>
      <protection/>
    </xf>
    <xf numFmtId="228" fontId="23" fillId="0" borderId="42" xfId="63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PI新公表 2" xfId="62"/>
    <cellStyle name="標準_福岡公表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G&#28040;&#36027;&#32076;&#28168;&#35519;&#26619;\23&#28040;&#36027;&#32773;&#29289;&#20385;&#25351;&#25968;\&#24179;&#25104;22&#24180;&#22522;&#28310;\&#20363;&#26376;&#31119;&#23713;\&#21271;&#20061;&#24030;&#24066;\&#20363;&#26376;&#21271;&#20061;(H23.07)-22&#22522;&#283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7&#24180;&#24230;\G%20&#28040;&#36027;&#32113;&#35336;&#35519;&#26619;\29G3&#12288;&#28040;&#36027;&#32773;&#29289;&#20385;&#25351;&#25968;\2&#12288;&#20363;&#26376;&#31119;&#23713;&#65288;&#23492;&#19982;&#24230;&#12398;&#35336;&#31639;&#8594;&#12456;&#12463;&#12475;&#12523;&#32113;&#35336;&#34920;&#12539;&#20844;&#34920;&#36039;&#26009;&#28155;&#20184;&#20316;&#25104;&#65289;\&#21271;&#20061;&#24030;&#24066;\&#20363;&#26376;&#21271;&#20061;(H29.5&#65289;-27&#22522;&#28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</sheetNames>
    <sheetDataSet>
      <sheetData sheetId="0">
        <row r="4">
          <cell r="E4">
            <v>101.2</v>
          </cell>
          <cell r="F4">
            <v>0.1</v>
          </cell>
          <cell r="G4">
            <v>0.7</v>
          </cell>
        </row>
        <row r="5">
          <cell r="E5">
            <v>102.7</v>
          </cell>
          <cell r="F5">
            <v>0.4</v>
          </cell>
          <cell r="G5">
            <v>1</v>
          </cell>
        </row>
        <row r="21">
          <cell r="E21">
            <v>100.1</v>
          </cell>
          <cell r="F21">
            <v>-0.1</v>
          </cell>
          <cell r="G21">
            <v>-0.5</v>
          </cell>
        </row>
        <row r="24">
          <cell r="E24">
            <v>97.1</v>
          </cell>
          <cell r="F24">
            <v>1.4</v>
          </cell>
          <cell r="G24">
            <v>1.9</v>
          </cell>
        </row>
        <row r="29">
          <cell r="E29">
            <v>101.1</v>
          </cell>
          <cell r="F29">
            <v>-1</v>
          </cell>
          <cell r="G29">
            <v>-0.3</v>
          </cell>
        </row>
        <row r="36">
          <cell r="E36">
            <v>105.2</v>
          </cell>
          <cell r="F36">
            <v>0.1</v>
          </cell>
          <cell r="G36">
            <v>0.8</v>
          </cell>
        </row>
        <row r="46">
          <cell r="E46">
            <v>101.4</v>
          </cell>
          <cell r="F46">
            <v>0.3</v>
          </cell>
          <cell r="G46">
            <v>0.2</v>
          </cell>
        </row>
        <row r="50">
          <cell r="E50">
            <v>99.4</v>
          </cell>
          <cell r="F50">
            <v>0</v>
          </cell>
          <cell r="G50">
            <v>1.2</v>
          </cell>
        </row>
        <row r="54">
          <cell r="E54">
            <v>107.6</v>
          </cell>
          <cell r="F54">
            <v>0.1</v>
          </cell>
          <cell r="G54">
            <v>2.1</v>
          </cell>
        </row>
        <row r="58">
          <cell r="E58">
            <v>101.4</v>
          </cell>
          <cell r="F58">
            <v>-0.2</v>
          </cell>
          <cell r="G58">
            <v>1.2</v>
          </cell>
        </row>
        <row r="63">
          <cell r="E63">
            <v>101.2</v>
          </cell>
          <cell r="F63">
            <v>-0.2</v>
          </cell>
          <cell r="G63">
            <v>-0.1</v>
          </cell>
        </row>
        <row r="73">
          <cell r="E73">
            <v>101</v>
          </cell>
          <cell r="F73">
            <v>0.1</v>
          </cell>
          <cell r="G73">
            <v>0.6</v>
          </cell>
        </row>
        <row r="80">
          <cell r="E80">
            <v>101.1</v>
          </cell>
          <cell r="F80">
            <v>0</v>
          </cell>
          <cell r="G80">
            <v>0.2</v>
          </cell>
        </row>
        <row r="84">
          <cell r="E84">
            <v>101.4</v>
          </cell>
          <cell r="F84">
            <v>0</v>
          </cell>
          <cell r="G84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SheetLayoutView="100" zoomScalePageLayoutView="0" workbookViewId="0" topLeftCell="A1">
      <selection activeCell="K11" sqref="K11"/>
    </sheetView>
  </sheetViews>
  <sheetFormatPr defaultColWidth="8.796875" defaultRowHeight="15"/>
  <cols>
    <col min="1" max="1" width="11.59765625" style="1" customWidth="1"/>
    <col min="2" max="2" width="6.5" style="1" customWidth="1"/>
    <col min="3" max="5" width="6.59765625" style="1" customWidth="1"/>
    <col min="6" max="15" width="6.5" style="1" customWidth="1"/>
    <col min="16" max="16384" width="9" style="1" customWidth="1"/>
  </cols>
  <sheetData>
    <row r="1" spans="1:15" ht="18.75" customHeight="1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9" ht="18.75" customHeight="1">
      <c r="A2" s="72"/>
      <c r="F2" s="2"/>
      <c r="G2" s="3"/>
      <c r="I2" s="4"/>
    </row>
    <row r="3" spans="1:16" ht="18.75" customHeight="1">
      <c r="A3" s="73" t="s">
        <v>11</v>
      </c>
      <c r="B3" s="5"/>
      <c r="C3" s="5"/>
      <c r="D3" s="5"/>
      <c r="E3" s="5"/>
      <c r="G3" s="5"/>
      <c r="H3" s="5"/>
      <c r="I3" s="5"/>
      <c r="J3" s="5"/>
      <c r="K3" s="5"/>
      <c r="L3" s="6"/>
      <c r="M3" s="6"/>
      <c r="N3" s="5"/>
      <c r="O3" s="7" t="s">
        <v>12</v>
      </c>
      <c r="P3" s="5"/>
    </row>
    <row r="4" spans="1:15" s="45" customFormat="1" ht="11.25" customHeight="1">
      <c r="A4" s="74"/>
      <c r="B4" s="60" t="s">
        <v>2</v>
      </c>
      <c r="C4" s="31"/>
      <c r="D4" s="31"/>
      <c r="E4" s="32"/>
      <c r="F4" s="62" t="s">
        <v>3</v>
      </c>
      <c r="G4" s="62" t="s">
        <v>4</v>
      </c>
      <c r="H4" s="64" t="s">
        <v>13</v>
      </c>
      <c r="I4" s="68" t="s">
        <v>14</v>
      </c>
      <c r="J4" s="64" t="s">
        <v>15</v>
      </c>
      <c r="K4" s="64" t="s">
        <v>16</v>
      </c>
      <c r="L4" s="64" t="s">
        <v>17</v>
      </c>
      <c r="M4" s="62" t="s">
        <v>5</v>
      </c>
      <c r="N4" s="64" t="s">
        <v>18</v>
      </c>
      <c r="O4" s="66" t="s">
        <v>0</v>
      </c>
    </row>
    <row r="5" spans="1:15" s="45" customFormat="1" ht="43.5" customHeight="1">
      <c r="A5" s="75"/>
      <c r="B5" s="61"/>
      <c r="C5" s="33" t="s">
        <v>19</v>
      </c>
      <c r="D5" s="33" t="s">
        <v>20</v>
      </c>
      <c r="E5" s="33" t="s">
        <v>21</v>
      </c>
      <c r="F5" s="63"/>
      <c r="G5" s="63"/>
      <c r="H5" s="65"/>
      <c r="I5" s="69"/>
      <c r="J5" s="65"/>
      <c r="K5" s="65"/>
      <c r="L5" s="65"/>
      <c r="M5" s="63"/>
      <c r="N5" s="65"/>
      <c r="O5" s="67"/>
    </row>
    <row r="6" spans="1:15" ht="16.5" customHeight="1">
      <c r="A6" s="76" t="s">
        <v>22</v>
      </c>
      <c r="B6" s="8">
        <v>100.5</v>
      </c>
      <c r="C6" s="9">
        <v>100.4</v>
      </c>
      <c r="D6" s="10">
        <v>101.1</v>
      </c>
      <c r="E6" s="10">
        <v>101</v>
      </c>
      <c r="F6" s="10">
        <v>101.7</v>
      </c>
      <c r="G6" s="9">
        <v>100.7</v>
      </c>
      <c r="H6" s="9">
        <v>95.2</v>
      </c>
      <c r="I6" s="9">
        <v>101.4</v>
      </c>
      <c r="J6" s="9">
        <v>104.4</v>
      </c>
      <c r="K6" s="9">
        <v>101.2</v>
      </c>
      <c r="L6" s="9">
        <v>98.2</v>
      </c>
      <c r="M6" s="9">
        <v>105.4</v>
      </c>
      <c r="N6" s="9">
        <v>100.2</v>
      </c>
      <c r="O6" s="11">
        <v>101.2</v>
      </c>
    </row>
    <row r="7" spans="1:15" ht="16.5" customHeight="1">
      <c r="A7" s="76" t="s">
        <v>23</v>
      </c>
      <c r="B7" s="8">
        <v>100.4</v>
      </c>
      <c r="C7" s="9">
        <v>100.3</v>
      </c>
      <c r="D7" s="10">
        <v>101</v>
      </c>
      <c r="E7" s="10">
        <v>100.8</v>
      </c>
      <c r="F7" s="10">
        <v>101.6</v>
      </c>
      <c r="G7" s="9">
        <v>100.1</v>
      </c>
      <c r="H7" s="9">
        <v>94.3</v>
      </c>
      <c r="I7" s="9">
        <v>102</v>
      </c>
      <c r="J7" s="9">
        <v>104.2</v>
      </c>
      <c r="K7" s="9">
        <v>101.3</v>
      </c>
      <c r="L7" s="9">
        <v>98.7</v>
      </c>
      <c r="M7" s="9">
        <v>105.4</v>
      </c>
      <c r="N7" s="9">
        <v>100.4</v>
      </c>
      <c r="O7" s="11">
        <v>100.7</v>
      </c>
    </row>
    <row r="8" spans="1:15" ht="16.5" customHeight="1">
      <c r="A8" s="77" t="s">
        <v>24</v>
      </c>
      <c r="B8" s="8">
        <v>100.4</v>
      </c>
      <c r="C8" s="9">
        <v>100.2</v>
      </c>
      <c r="D8" s="10">
        <v>101</v>
      </c>
      <c r="E8" s="10">
        <v>100.8</v>
      </c>
      <c r="F8" s="10">
        <v>101.9</v>
      </c>
      <c r="G8" s="9">
        <v>100.1</v>
      </c>
      <c r="H8" s="9">
        <v>93.6</v>
      </c>
      <c r="I8" s="9">
        <v>101</v>
      </c>
      <c r="J8" s="9">
        <v>102.4</v>
      </c>
      <c r="K8" s="9">
        <v>101.4</v>
      </c>
      <c r="L8" s="9">
        <v>98.8</v>
      </c>
      <c r="M8" s="9">
        <v>105.4</v>
      </c>
      <c r="N8" s="9">
        <v>100.7</v>
      </c>
      <c r="O8" s="11">
        <v>100.8</v>
      </c>
    </row>
    <row r="9" spans="1:15" ht="16.5" customHeight="1">
      <c r="A9" s="77" t="s">
        <v>25</v>
      </c>
      <c r="B9" s="8">
        <v>100.4</v>
      </c>
      <c r="C9" s="9">
        <v>100.2</v>
      </c>
      <c r="D9" s="10">
        <v>101</v>
      </c>
      <c r="E9" s="10">
        <v>100.8</v>
      </c>
      <c r="F9" s="10">
        <v>101.9</v>
      </c>
      <c r="G9" s="9">
        <v>100.4</v>
      </c>
      <c r="H9" s="9">
        <v>93</v>
      </c>
      <c r="I9" s="9">
        <v>98.7</v>
      </c>
      <c r="J9" s="9">
        <v>100.4</v>
      </c>
      <c r="K9" s="9">
        <v>101.2</v>
      </c>
      <c r="L9" s="9">
        <v>99.1</v>
      </c>
      <c r="M9" s="9">
        <v>105.4</v>
      </c>
      <c r="N9" s="9">
        <v>102.4</v>
      </c>
      <c r="O9" s="11">
        <v>100.9</v>
      </c>
    </row>
    <row r="10" spans="1:15" ht="16.5" customHeight="1">
      <c r="A10" s="77" t="s">
        <v>26</v>
      </c>
      <c r="B10" s="8">
        <v>100.6</v>
      </c>
      <c r="C10" s="9">
        <v>100.2</v>
      </c>
      <c r="D10" s="10">
        <v>101</v>
      </c>
      <c r="E10" s="10">
        <v>100.7</v>
      </c>
      <c r="F10" s="10">
        <v>102.9</v>
      </c>
      <c r="G10" s="9">
        <v>100.1</v>
      </c>
      <c r="H10" s="9">
        <v>92.5</v>
      </c>
      <c r="I10" s="9">
        <v>98.5</v>
      </c>
      <c r="J10" s="9">
        <v>105.6</v>
      </c>
      <c r="K10" s="9">
        <v>101.3</v>
      </c>
      <c r="L10" s="9">
        <v>98.2</v>
      </c>
      <c r="M10" s="9">
        <v>105.4</v>
      </c>
      <c r="N10" s="9">
        <v>101.1</v>
      </c>
      <c r="O10" s="11">
        <v>101.2</v>
      </c>
    </row>
    <row r="11" spans="1:15" ht="16.5" customHeight="1">
      <c r="A11" s="77" t="s">
        <v>27</v>
      </c>
      <c r="B11" s="8">
        <v>101.3</v>
      </c>
      <c r="C11" s="9">
        <v>100.3</v>
      </c>
      <c r="D11" s="10">
        <v>101.2</v>
      </c>
      <c r="E11" s="10">
        <v>101.1</v>
      </c>
      <c r="F11" s="10">
        <v>104.4</v>
      </c>
      <c r="G11" s="9">
        <v>100.1</v>
      </c>
      <c r="H11" s="9">
        <v>92.5</v>
      </c>
      <c r="I11" s="9">
        <v>98.4</v>
      </c>
      <c r="J11" s="9">
        <v>106.8</v>
      </c>
      <c r="K11" s="9">
        <v>101.2</v>
      </c>
      <c r="L11" s="9">
        <v>99.2</v>
      </c>
      <c r="M11" s="9">
        <v>105.4</v>
      </c>
      <c r="N11" s="9">
        <v>101.9</v>
      </c>
      <c r="O11" s="11">
        <v>101</v>
      </c>
    </row>
    <row r="12" spans="1:15" ht="16.5" customHeight="1">
      <c r="A12" s="77" t="s">
        <v>28</v>
      </c>
      <c r="B12" s="8">
        <v>101.4</v>
      </c>
      <c r="C12" s="9">
        <v>100.5</v>
      </c>
      <c r="D12" s="10">
        <v>101.4</v>
      </c>
      <c r="E12" s="10">
        <v>101.2</v>
      </c>
      <c r="F12" s="10">
        <v>104.6</v>
      </c>
      <c r="G12" s="9">
        <v>100.2</v>
      </c>
      <c r="H12" s="9">
        <v>92.8</v>
      </c>
      <c r="I12" s="9">
        <v>99.2</v>
      </c>
      <c r="J12" s="9">
        <v>108.8</v>
      </c>
      <c r="K12" s="9">
        <v>101.2</v>
      </c>
      <c r="L12" s="9">
        <v>99.3</v>
      </c>
      <c r="M12" s="9">
        <v>105.4</v>
      </c>
      <c r="N12" s="9">
        <v>101.1</v>
      </c>
      <c r="O12" s="11">
        <v>100.9</v>
      </c>
    </row>
    <row r="13" spans="1:15" ht="16.5" customHeight="1">
      <c r="A13" s="77" t="s">
        <v>29</v>
      </c>
      <c r="B13" s="8">
        <v>100.9</v>
      </c>
      <c r="C13" s="9">
        <v>100.5</v>
      </c>
      <c r="D13" s="10">
        <v>101.2</v>
      </c>
      <c r="E13" s="10">
        <v>101</v>
      </c>
      <c r="F13" s="10">
        <v>102.8</v>
      </c>
      <c r="G13" s="9">
        <v>100.1</v>
      </c>
      <c r="H13" s="9">
        <v>93.4</v>
      </c>
      <c r="I13" s="9">
        <v>99</v>
      </c>
      <c r="J13" s="9">
        <v>105.9</v>
      </c>
      <c r="K13" s="9">
        <v>101</v>
      </c>
      <c r="L13" s="9">
        <v>99.8</v>
      </c>
      <c r="M13" s="9">
        <v>105.4</v>
      </c>
      <c r="N13" s="9">
        <v>101.2</v>
      </c>
      <c r="O13" s="11">
        <v>100.7</v>
      </c>
    </row>
    <row r="14" spans="1:15" ht="16.5" customHeight="1">
      <c r="A14" s="77" t="s">
        <v>30</v>
      </c>
      <c r="B14" s="8">
        <v>100.8</v>
      </c>
      <c r="C14" s="9">
        <v>100.3</v>
      </c>
      <c r="D14" s="10">
        <v>100.9</v>
      </c>
      <c r="E14" s="10">
        <v>100.5</v>
      </c>
      <c r="F14" s="10">
        <v>103.6</v>
      </c>
      <c r="G14" s="9">
        <v>100</v>
      </c>
      <c r="H14" s="9">
        <v>93.9</v>
      </c>
      <c r="I14" s="9">
        <v>101.3</v>
      </c>
      <c r="J14" s="9">
        <v>99.2</v>
      </c>
      <c r="K14" s="9">
        <v>100.5</v>
      </c>
      <c r="L14" s="9">
        <v>99.6</v>
      </c>
      <c r="M14" s="9">
        <v>105.4</v>
      </c>
      <c r="N14" s="9">
        <v>100.3</v>
      </c>
      <c r="O14" s="11">
        <v>101.1</v>
      </c>
    </row>
    <row r="15" spans="1:15" ht="16.5" customHeight="1">
      <c r="A15" s="77" t="s">
        <v>31</v>
      </c>
      <c r="B15" s="8">
        <v>100.5</v>
      </c>
      <c r="C15" s="9">
        <v>100.2</v>
      </c>
      <c r="D15" s="10">
        <v>100.8</v>
      </c>
      <c r="E15" s="10">
        <v>100.4</v>
      </c>
      <c r="F15" s="10">
        <v>102.6</v>
      </c>
      <c r="G15" s="9">
        <v>100</v>
      </c>
      <c r="H15" s="9">
        <v>94.4</v>
      </c>
      <c r="I15" s="9">
        <v>101.4</v>
      </c>
      <c r="J15" s="9">
        <v>99.5</v>
      </c>
      <c r="K15" s="9">
        <v>100.6</v>
      </c>
      <c r="L15" s="9">
        <v>99.2</v>
      </c>
      <c r="M15" s="9">
        <v>105.8</v>
      </c>
      <c r="N15" s="9">
        <v>100.3</v>
      </c>
      <c r="O15" s="11">
        <v>100.8</v>
      </c>
    </row>
    <row r="16" spans="1:15" ht="16.5" customHeight="1">
      <c r="A16" s="77" t="s">
        <v>32</v>
      </c>
      <c r="B16" s="12">
        <v>100.6</v>
      </c>
      <c r="C16" s="13">
        <v>100.6</v>
      </c>
      <c r="D16" s="14">
        <v>101.1</v>
      </c>
      <c r="E16" s="14">
        <v>100.7</v>
      </c>
      <c r="F16" s="14">
        <v>101.9</v>
      </c>
      <c r="G16" s="13">
        <v>100.3</v>
      </c>
      <c r="H16" s="13">
        <v>95</v>
      </c>
      <c r="I16" s="13">
        <v>101.9</v>
      </c>
      <c r="J16" s="13">
        <v>101.9</v>
      </c>
      <c r="K16" s="13">
        <v>100.6</v>
      </c>
      <c r="L16" s="13">
        <v>99.1</v>
      </c>
      <c r="M16" s="13">
        <v>105.8</v>
      </c>
      <c r="N16" s="13">
        <v>101.2</v>
      </c>
      <c r="O16" s="15">
        <v>101.1</v>
      </c>
    </row>
    <row r="17" spans="1:15" ht="16.5" customHeight="1">
      <c r="A17" s="77" t="s">
        <v>33</v>
      </c>
      <c r="B17" s="12">
        <v>101.1</v>
      </c>
      <c r="C17" s="13">
        <v>100.9</v>
      </c>
      <c r="D17" s="14">
        <v>101.4</v>
      </c>
      <c r="E17" s="14">
        <v>101.2</v>
      </c>
      <c r="F17" s="14">
        <v>102.3</v>
      </c>
      <c r="G17" s="13">
        <v>100.3</v>
      </c>
      <c r="H17" s="13">
        <v>95.7</v>
      </c>
      <c r="I17" s="13">
        <v>102.1</v>
      </c>
      <c r="J17" s="13">
        <v>105.1</v>
      </c>
      <c r="K17" s="13">
        <v>101.1</v>
      </c>
      <c r="L17" s="13">
        <v>99.4</v>
      </c>
      <c r="M17" s="13">
        <v>107.5</v>
      </c>
      <c r="N17" s="13">
        <v>101.6</v>
      </c>
      <c r="O17" s="15">
        <v>101.4</v>
      </c>
    </row>
    <row r="18" spans="1:16" ht="16.5" customHeight="1">
      <c r="A18" s="76" t="s">
        <v>34</v>
      </c>
      <c r="B18" s="12">
        <f>'[2]入力用'!$E$4</f>
        <v>101.2</v>
      </c>
      <c r="C18" s="13">
        <f>'[2]入力用'!$E$73</f>
        <v>101</v>
      </c>
      <c r="D18" s="14">
        <f>'[2]入力用'!$E$84</f>
        <v>101.4</v>
      </c>
      <c r="E18" s="14">
        <f>'[2]入力用'!$E$80</f>
        <v>101.1</v>
      </c>
      <c r="F18" s="14">
        <f>'[2]入力用'!$E$5</f>
        <v>102.7</v>
      </c>
      <c r="G18" s="13">
        <f>'[2]入力用'!$E$21</f>
        <v>100.1</v>
      </c>
      <c r="H18" s="13">
        <f>'[2]入力用'!$E$24</f>
        <v>97.1</v>
      </c>
      <c r="I18" s="13">
        <f>'[2]入力用'!$E$29</f>
        <v>101.1</v>
      </c>
      <c r="J18" s="13">
        <f>'[2]入力用'!$E$36</f>
        <v>105.2</v>
      </c>
      <c r="K18" s="13">
        <f>'[2]入力用'!$E$46</f>
        <v>101.4</v>
      </c>
      <c r="L18" s="13">
        <f>'[2]入力用'!$E$50</f>
        <v>99.4</v>
      </c>
      <c r="M18" s="13">
        <f>'[2]入力用'!$E$54</f>
        <v>107.6</v>
      </c>
      <c r="N18" s="13">
        <f>'[2]入力用'!$E$58</f>
        <v>101.4</v>
      </c>
      <c r="O18" s="15">
        <f>'[2]入力用'!$E$63</f>
        <v>101.2</v>
      </c>
      <c r="P18" s="16"/>
    </row>
    <row r="19" spans="1:15" s="46" customFormat="1" ht="16.5" customHeight="1">
      <c r="A19" s="30" t="s">
        <v>35</v>
      </c>
      <c r="B19" s="17">
        <v>100.5</v>
      </c>
      <c r="C19" s="18">
        <v>100.2</v>
      </c>
      <c r="D19" s="19">
        <v>101</v>
      </c>
      <c r="E19" s="19">
        <v>100.8</v>
      </c>
      <c r="F19" s="19">
        <v>102.3</v>
      </c>
      <c r="G19" s="18">
        <v>100.4</v>
      </c>
      <c r="H19" s="18">
        <v>94.1</v>
      </c>
      <c r="I19" s="18">
        <v>100</v>
      </c>
      <c r="J19" s="18">
        <v>103.3</v>
      </c>
      <c r="K19" s="18">
        <v>101.1</v>
      </c>
      <c r="L19" s="18">
        <v>98.6</v>
      </c>
      <c r="M19" s="18">
        <v>104.5</v>
      </c>
      <c r="N19" s="18">
        <v>100.7</v>
      </c>
      <c r="O19" s="20">
        <v>100.9</v>
      </c>
    </row>
    <row r="20" spans="1:15" ht="16.5" customHeight="1">
      <c r="A20" s="78" t="s">
        <v>36</v>
      </c>
      <c r="B20" s="34">
        <v>100.7</v>
      </c>
      <c r="C20" s="35">
        <v>100.3</v>
      </c>
      <c r="D20" s="36">
        <v>101.1</v>
      </c>
      <c r="E20" s="36">
        <v>100.8</v>
      </c>
      <c r="F20" s="36">
        <v>102.6</v>
      </c>
      <c r="G20" s="35">
        <v>100.2</v>
      </c>
      <c r="H20" s="35">
        <v>93.8</v>
      </c>
      <c r="I20" s="35">
        <v>100.3</v>
      </c>
      <c r="J20" s="35">
        <v>103.6</v>
      </c>
      <c r="K20" s="35">
        <v>101</v>
      </c>
      <c r="L20" s="35">
        <v>98.9</v>
      </c>
      <c r="M20" s="35">
        <v>105.4</v>
      </c>
      <c r="N20" s="35">
        <v>100.9</v>
      </c>
      <c r="O20" s="37">
        <v>101</v>
      </c>
    </row>
    <row r="21" spans="1:15" s="47" customFormat="1" ht="14.25">
      <c r="A21" s="79"/>
      <c r="B21" s="1" t="s">
        <v>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s="47" customFormat="1" ht="14.25">
      <c r="A22" s="79"/>
      <c r="B22" s="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s="47" customFormat="1" ht="14.25">
      <c r="A23" s="7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s="47" customFormat="1" ht="18.75" customHeight="1">
      <c r="A24" s="80" t="s">
        <v>7</v>
      </c>
      <c r="B24" s="1"/>
      <c r="C24" s="1"/>
      <c r="D24" s="1"/>
      <c r="E24" s="1"/>
      <c r="F24" s="21"/>
      <c r="G24" s="1"/>
      <c r="H24" s="1"/>
      <c r="I24" s="1"/>
      <c r="J24" s="1"/>
      <c r="K24" s="1"/>
      <c r="L24" s="1"/>
      <c r="M24" s="1"/>
      <c r="N24" s="1"/>
      <c r="O24" s="1"/>
    </row>
    <row r="25" spans="1:15" s="45" customFormat="1" ht="11.25" customHeight="1">
      <c r="A25" s="74"/>
      <c r="B25" s="60" t="s">
        <v>2</v>
      </c>
      <c r="C25" s="31"/>
      <c r="D25" s="31"/>
      <c r="E25" s="32"/>
      <c r="F25" s="62" t="s">
        <v>3</v>
      </c>
      <c r="G25" s="62" t="s">
        <v>4</v>
      </c>
      <c r="H25" s="64" t="s">
        <v>13</v>
      </c>
      <c r="I25" s="68" t="s">
        <v>14</v>
      </c>
      <c r="J25" s="64" t="s">
        <v>15</v>
      </c>
      <c r="K25" s="64" t="s">
        <v>16</v>
      </c>
      <c r="L25" s="64" t="s">
        <v>17</v>
      </c>
      <c r="M25" s="62" t="s">
        <v>5</v>
      </c>
      <c r="N25" s="64" t="s">
        <v>9</v>
      </c>
      <c r="O25" s="66" t="s">
        <v>0</v>
      </c>
    </row>
    <row r="26" spans="1:15" s="45" customFormat="1" ht="43.5" customHeight="1">
      <c r="A26" s="75"/>
      <c r="B26" s="61"/>
      <c r="C26" s="33" t="s">
        <v>19</v>
      </c>
      <c r="D26" s="33" t="s">
        <v>20</v>
      </c>
      <c r="E26" s="33" t="s">
        <v>10</v>
      </c>
      <c r="F26" s="63"/>
      <c r="G26" s="63"/>
      <c r="H26" s="65"/>
      <c r="I26" s="69"/>
      <c r="J26" s="65"/>
      <c r="K26" s="65"/>
      <c r="L26" s="65"/>
      <c r="M26" s="63"/>
      <c r="N26" s="65"/>
      <c r="O26" s="67"/>
    </row>
    <row r="27" spans="1:15" ht="15" customHeight="1">
      <c r="A27" s="81" t="s">
        <v>37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</row>
    <row r="28" spans="1:15" ht="16.5" customHeight="1">
      <c r="A28" s="82" t="s">
        <v>22</v>
      </c>
      <c r="B28" s="83">
        <v>0.3</v>
      </c>
      <c r="C28" s="84">
        <v>0.1</v>
      </c>
      <c r="D28" s="85">
        <v>0.1</v>
      </c>
      <c r="E28" s="85">
        <v>0.1</v>
      </c>
      <c r="F28" s="85">
        <v>0.6</v>
      </c>
      <c r="G28" s="84">
        <v>0</v>
      </c>
      <c r="H28" s="84">
        <v>0.6</v>
      </c>
      <c r="I28" s="84">
        <v>1.1</v>
      </c>
      <c r="J28" s="84">
        <v>0.5</v>
      </c>
      <c r="K28" s="84">
        <v>0</v>
      </c>
      <c r="L28" s="84">
        <v>0.1</v>
      </c>
      <c r="M28" s="84">
        <v>0.4</v>
      </c>
      <c r="N28" s="84">
        <v>-0.4</v>
      </c>
      <c r="O28" s="86">
        <v>0</v>
      </c>
    </row>
    <row r="29" spans="1:15" ht="16.5" customHeight="1">
      <c r="A29" s="87" t="s">
        <v>23</v>
      </c>
      <c r="B29" s="88">
        <v>-0.1</v>
      </c>
      <c r="C29" s="89">
        <v>0</v>
      </c>
      <c r="D29" s="90">
        <v>-0.1</v>
      </c>
      <c r="E29" s="90">
        <v>-0.2</v>
      </c>
      <c r="F29" s="90">
        <v>0</v>
      </c>
      <c r="G29" s="89">
        <v>-0.6</v>
      </c>
      <c r="H29" s="89">
        <v>-1</v>
      </c>
      <c r="I29" s="89">
        <v>0.6</v>
      </c>
      <c r="J29" s="89">
        <v>-0.2</v>
      </c>
      <c r="K29" s="89">
        <v>0.1</v>
      </c>
      <c r="L29" s="89">
        <v>0.5</v>
      </c>
      <c r="M29" s="89">
        <v>0</v>
      </c>
      <c r="N29" s="89">
        <v>0.2</v>
      </c>
      <c r="O29" s="91">
        <v>-0.5</v>
      </c>
    </row>
    <row r="30" spans="1:15" ht="16.5" customHeight="1">
      <c r="A30" s="76" t="s">
        <v>24</v>
      </c>
      <c r="B30" s="26">
        <v>0</v>
      </c>
      <c r="C30" s="27">
        <v>-0.1</v>
      </c>
      <c r="D30" s="28">
        <v>0</v>
      </c>
      <c r="E30" s="28">
        <v>0</v>
      </c>
      <c r="F30" s="28">
        <v>0.3</v>
      </c>
      <c r="G30" s="27">
        <v>0.1</v>
      </c>
      <c r="H30" s="27">
        <v>-0.7</v>
      </c>
      <c r="I30" s="27">
        <v>-1</v>
      </c>
      <c r="J30" s="27">
        <v>-1.7</v>
      </c>
      <c r="K30" s="27">
        <v>0.1</v>
      </c>
      <c r="L30" s="27">
        <v>0.2</v>
      </c>
      <c r="M30" s="27">
        <v>0</v>
      </c>
      <c r="N30" s="27">
        <v>0.3</v>
      </c>
      <c r="O30" s="29">
        <v>0.1</v>
      </c>
    </row>
    <row r="31" spans="1:15" ht="16.5" customHeight="1">
      <c r="A31" s="76" t="s">
        <v>25</v>
      </c>
      <c r="B31" s="26">
        <v>0</v>
      </c>
      <c r="C31" s="27">
        <v>0</v>
      </c>
      <c r="D31" s="28">
        <v>0</v>
      </c>
      <c r="E31" s="28">
        <v>0.1</v>
      </c>
      <c r="F31" s="28">
        <v>0</v>
      </c>
      <c r="G31" s="27">
        <v>0.2</v>
      </c>
      <c r="H31" s="27">
        <v>-0.7</v>
      </c>
      <c r="I31" s="27">
        <v>-2.3</v>
      </c>
      <c r="J31" s="27">
        <v>-2</v>
      </c>
      <c r="K31" s="27">
        <v>-0.2</v>
      </c>
      <c r="L31" s="27">
        <v>0.3</v>
      </c>
      <c r="M31" s="27">
        <v>0</v>
      </c>
      <c r="N31" s="27">
        <v>1.7</v>
      </c>
      <c r="O31" s="29">
        <v>0.1</v>
      </c>
    </row>
    <row r="32" spans="1:15" ht="16.5" customHeight="1">
      <c r="A32" s="76" t="s">
        <v>26</v>
      </c>
      <c r="B32" s="26">
        <v>0.2</v>
      </c>
      <c r="C32" s="27">
        <v>0</v>
      </c>
      <c r="D32" s="28">
        <v>0</v>
      </c>
      <c r="E32" s="28">
        <v>-0.1</v>
      </c>
      <c r="F32" s="28">
        <v>1</v>
      </c>
      <c r="G32" s="27">
        <v>-0.3</v>
      </c>
      <c r="H32" s="27">
        <v>-0.5</v>
      </c>
      <c r="I32" s="27">
        <v>-0.1</v>
      </c>
      <c r="J32" s="27">
        <v>5.2</v>
      </c>
      <c r="K32" s="27">
        <v>0.1</v>
      </c>
      <c r="L32" s="27">
        <v>-0.9</v>
      </c>
      <c r="M32" s="27">
        <v>0</v>
      </c>
      <c r="N32" s="27">
        <v>-1.2</v>
      </c>
      <c r="O32" s="29">
        <v>0.3</v>
      </c>
    </row>
    <row r="33" spans="1:15" ht="16.5" customHeight="1">
      <c r="A33" s="77" t="s">
        <v>27</v>
      </c>
      <c r="B33" s="26">
        <v>0.7</v>
      </c>
      <c r="C33" s="27">
        <v>0.2</v>
      </c>
      <c r="D33" s="28">
        <v>0.2</v>
      </c>
      <c r="E33" s="28">
        <v>0.4</v>
      </c>
      <c r="F33" s="28">
        <v>1.4</v>
      </c>
      <c r="G33" s="27">
        <v>0</v>
      </c>
      <c r="H33" s="27">
        <v>0</v>
      </c>
      <c r="I33" s="27">
        <v>-0.2</v>
      </c>
      <c r="J33" s="27">
        <v>1.2</v>
      </c>
      <c r="K33" s="27">
        <v>-0.1</v>
      </c>
      <c r="L33" s="27">
        <v>1</v>
      </c>
      <c r="M33" s="27">
        <v>0</v>
      </c>
      <c r="N33" s="27">
        <v>0.8</v>
      </c>
      <c r="O33" s="29">
        <v>-0.2</v>
      </c>
    </row>
    <row r="34" spans="1:15" ht="16.5" customHeight="1">
      <c r="A34" s="77" t="s">
        <v>28</v>
      </c>
      <c r="B34" s="26">
        <v>0.2</v>
      </c>
      <c r="C34" s="27">
        <v>0.2</v>
      </c>
      <c r="D34" s="28">
        <v>0.1</v>
      </c>
      <c r="E34" s="28">
        <v>0.1</v>
      </c>
      <c r="F34" s="28">
        <v>0.2</v>
      </c>
      <c r="G34" s="27">
        <v>0.1</v>
      </c>
      <c r="H34" s="27">
        <v>0.4</v>
      </c>
      <c r="I34" s="27">
        <v>0.8</v>
      </c>
      <c r="J34" s="27">
        <v>1.8</v>
      </c>
      <c r="K34" s="27">
        <v>0</v>
      </c>
      <c r="L34" s="27">
        <v>0.1</v>
      </c>
      <c r="M34" s="27">
        <v>0</v>
      </c>
      <c r="N34" s="27">
        <v>-0.8</v>
      </c>
      <c r="O34" s="29">
        <v>0</v>
      </c>
    </row>
    <row r="35" spans="1:15" ht="16.5" customHeight="1">
      <c r="A35" s="77" t="s">
        <v>29</v>
      </c>
      <c r="B35" s="26">
        <v>-0.5</v>
      </c>
      <c r="C35" s="27">
        <v>-0.1</v>
      </c>
      <c r="D35" s="28">
        <v>-0.2</v>
      </c>
      <c r="E35" s="28">
        <v>-0.2</v>
      </c>
      <c r="F35" s="28">
        <v>-1.7</v>
      </c>
      <c r="G35" s="27">
        <v>-0.1</v>
      </c>
      <c r="H35" s="27">
        <v>0.6</v>
      </c>
      <c r="I35" s="27">
        <v>-0.1</v>
      </c>
      <c r="J35" s="27">
        <v>-2.6</v>
      </c>
      <c r="K35" s="27">
        <v>-0.2</v>
      </c>
      <c r="L35" s="27">
        <v>0.6</v>
      </c>
      <c r="M35" s="27">
        <v>0</v>
      </c>
      <c r="N35" s="27">
        <v>0.1</v>
      </c>
      <c r="O35" s="29">
        <v>-0.2</v>
      </c>
    </row>
    <row r="36" spans="1:15" ht="16.5" customHeight="1">
      <c r="A36" s="77" t="s">
        <v>30</v>
      </c>
      <c r="B36" s="26">
        <v>-0.1</v>
      </c>
      <c r="C36" s="27">
        <v>-0.2</v>
      </c>
      <c r="D36" s="28">
        <v>-0.3</v>
      </c>
      <c r="E36" s="28">
        <v>-0.5</v>
      </c>
      <c r="F36" s="28">
        <v>0.7</v>
      </c>
      <c r="G36" s="27">
        <v>-0.1</v>
      </c>
      <c r="H36" s="27">
        <v>0.5</v>
      </c>
      <c r="I36" s="27">
        <v>2.3</v>
      </c>
      <c r="J36" s="27">
        <v>-6.3</v>
      </c>
      <c r="K36" s="27">
        <v>-0.4</v>
      </c>
      <c r="L36" s="27">
        <v>-0.2</v>
      </c>
      <c r="M36" s="27">
        <v>0</v>
      </c>
      <c r="N36" s="27">
        <v>-0.9</v>
      </c>
      <c r="O36" s="29">
        <v>0.4</v>
      </c>
    </row>
    <row r="37" spans="1:15" ht="16.5" customHeight="1">
      <c r="A37" s="77" t="s">
        <v>31</v>
      </c>
      <c r="B37" s="26">
        <v>-0.3</v>
      </c>
      <c r="C37" s="27">
        <v>-0.1</v>
      </c>
      <c r="D37" s="28">
        <v>-0.1</v>
      </c>
      <c r="E37" s="28">
        <v>-0.1</v>
      </c>
      <c r="F37" s="28">
        <v>-0.9</v>
      </c>
      <c r="G37" s="27">
        <v>0</v>
      </c>
      <c r="H37" s="27">
        <v>0.5</v>
      </c>
      <c r="I37" s="27">
        <v>0.2</v>
      </c>
      <c r="J37" s="27">
        <v>0.4</v>
      </c>
      <c r="K37" s="27">
        <v>0.1</v>
      </c>
      <c r="L37" s="27">
        <v>-0.4</v>
      </c>
      <c r="M37" s="27">
        <v>0.4</v>
      </c>
      <c r="N37" s="27">
        <v>0</v>
      </c>
      <c r="O37" s="29">
        <v>-0.3</v>
      </c>
    </row>
    <row r="38" spans="1:15" ht="16.5" customHeight="1">
      <c r="A38" s="77" t="s">
        <v>32</v>
      </c>
      <c r="B38" s="42">
        <v>0.1</v>
      </c>
      <c r="C38" s="43">
        <v>0.4</v>
      </c>
      <c r="D38" s="43">
        <v>0.4</v>
      </c>
      <c r="E38" s="43">
        <v>0.3</v>
      </c>
      <c r="F38" s="43">
        <v>-0.7</v>
      </c>
      <c r="G38" s="43">
        <v>0.3</v>
      </c>
      <c r="H38" s="43">
        <v>0.6</v>
      </c>
      <c r="I38" s="43">
        <v>0.5</v>
      </c>
      <c r="J38" s="43">
        <v>2.4</v>
      </c>
      <c r="K38" s="43">
        <v>0</v>
      </c>
      <c r="L38" s="43">
        <v>-0.1</v>
      </c>
      <c r="M38" s="43">
        <v>0</v>
      </c>
      <c r="N38" s="43">
        <v>0.9</v>
      </c>
      <c r="O38" s="44">
        <v>0.3</v>
      </c>
    </row>
    <row r="39" spans="1:15" ht="16.5" customHeight="1">
      <c r="A39" s="76" t="s">
        <v>33</v>
      </c>
      <c r="B39" s="48">
        <v>0.5</v>
      </c>
      <c r="C39" s="49">
        <v>0.3</v>
      </c>
      <c r="D39" s="50">
        <v>0.3</v>
      </c>
      <c r="E39" s="50">
        <v>0.5</v>
      </c>
      <c r="F39" s="50">
        <v>0.3</v>
      </c>
      <c r="G39" s="49">
        <v>0</v>
      </c>
      <c r="H39" s="49">
        <v>0.8</v>
      </c>
      <c r="I39" s="49">
        <v>0.3</v>
      </c>
      <c r="J39" s="49">
        <v>3.1</v>
      </c>
      <c r="K39" s="49">
        <v>0.5</v>
      </c>
      <c r="L39" s="49">
        <v>0.4</v>
      </c>
      <c r="M39" s="49">
        <v>1.6</v>
      </c>
      <c r="N39" s="49">
        <v>0.4</v>
      </c>
      <c r="O39" s="51">
        <v>0.2</v>
      </c>
    </row>
    <row r="40" spans="1:16" ht="16.5" customHeight="1">
      <c r="A40" s="76" t="s">
        <v>34</v>
      </c>
      <c r="B40" s="52">
        <f>'[2]入力用'!$F$4</f>
        <v>0.1</v>
      </c>
      <c r="C40" s="53">
        <f>'[2]入力用'!$F$73</f>
        <v>0.1</v>
      </c>
      <c r="D40" s="54">
        <f>'[2]入力用'!$F$84</f>
        <v>0</v>
      </c>
      <c r="E40" s="54">
        <f>'[2]入力用'!$F$80</f>
        <v>0</v>
      </c>
      <c r="F40" s="54">
        <f>'[2]入力用'!$F$5</f>
        <v>0.4</v>
      </c>
      <c r="G40" s="53">
        <f>'[2]入力用'!$F$21</f>
        <v>-0.1</v>
      </c>
      <c r="H40" s="53">
        <f>'[2]入力用'!$F$24</f>
        <v>1.4</v>
      </c>
      <c r="I40" s="53">
        <f>'[2]入力用'!$F$29</f>
        <v>-1</v>
      </c>
      <c r="J40" s="53">
        <f>'[2]入力用'!$F$36</f>
        <v>0.1</v>
      </c>
      <c r="K40" s="53">
        <f>'[2]入力用'!$F$46</f>
        <v>0.3</v>
      </c>
      <c r="L40" s="53">
        <f>'[2]入力用'!$F$50</f>
        <v>0</v>
      </c>
      <c r="M40" s="53">
        <f>'[2]入力用'!$F$54</f>
        <v>0.1</v>
      </c>
      <c r="N40" s="53">
        <f>'[2]入力用'!$F$58</f>
        <v>-0.2</v>
      </c>
      <c r="O40" s="55">
        <f>'[2]入力用'!$F$63</f>
        <v>-0.2</v>
      </c>
      <c r="P40" s="16"/>
    </row>
    <row r="41" spans="1:16" ht="15" customHeight="1">
      <c r="A41" s="81" t="s">
        <v>38</v>
      </c>
      <c r="B41" s="92"/>
      <c r="C41" s="93"/>
      <c r="D41" s="94"/>
      <c r="E41" s="94"/>
      <c r="F41" s="94"/>
      <c r="G41" s="93"/>
      <c r="H41" s="93"/>
      <c r="I41" s="93"/>
      <c r="J41" s="93"/>
      <c r="K41" s="93"/>
      <c r="L41" s="93"/>
      <c r="M41" s="93"/>
      <c r="N41" s="93"/>
      <c r="O41" s="95"/>
      <c r="P41" s="16"/>
    </row>
    <row r="42" spans="1:16" ht="16.5" customHeight="1">
      <c r="A42" s="87" t="s">
        <v>22</v>
      </c>
      <c r="B42" s="56">
        <v>-0.2</v>
      </c>
      <c r="C42" s="57">
        <v>0.1</v>
      </c>
      <c r="D42" s="58">
        <v>1.1</v>
      </c>
      <c r="E42" s="58">
        <v>0.9</v>
      </c>
      <c r="F42" s="58">
        <v>0.1</v>
      </c>
      <c r="G42" s="57">
        <v>0.6</v>
      </c>
      <c r="H42" s="57">
        <v>-7.4</v>
      </c>
      <c r="I42" s="57">
        <v>-0.3</v>
      </c>
      <c r="J42" s="57">
        <v>4</v>
      </c>
      <c r="K42" s="57">
        <v>1</v>
      </c>
      <c r="L42" s="57">
        <v>-1.9</v>
      </c>
      <c r="M42" s="57">
        <v>5.1</v>
      </c>
      <c r="N42" s="57">
        <v>0.7</v>
      </c>
      <c r="O42" s="59">
        <v>1.1</v>
      </c>
      <c r="P42" s="16"/>
    </row>
    <row r="43" spans="1:15" ht="16.5" customHeight="1">
      <c r="A43" s="87" t="s">
        <v>23</v>
      </c>
      <c r="B43" s="56">
        <v>0.2</v>
      </c>
      <c r="C43" s="57">
        <v>0.2</v>
      </c>
      <c r="D43" s="58">
        <v>1.1</v>
      </c>
      <c r="E43" s="58">
        <v>0.9</v>
      </c>
      <c r="F43" s="58">
        <v>1.3</v>
      </c>
      <c r="G43" s="57">
        <v>-0.1</v>
      </c>
      <c r="H43" s="57">
        <v>-7.2</v>
      </c>
      <c r="I43" s="57">
        <v>0.9</v>
      </c>
      <c r="J43" s="57">
        <v>4.8</v>
      </c>
      <c r="K43" s="57">
        <v>1.3</v>
      </c>
      <c r="L43" s="57">
        <v>-1.6</v>
      </c>
      <c r="M43" s="57">
        <v>5.1</v>
      </c>
      <c r="N43" s="57">
        <v>1.1</v>
      </c>
      <c r="O43" s="59">
        <v>0.6</v>
      </c>
    </row>
    <row r="44" spans="1:15" ht="16.5" customHeight="1">
      <c r="A44" s="76" t="s">
        <v>24</v>
      </c>
      <c r="B44" s="56">
        <v>0.1</v>
      </c>
      <c r="C44" s="57">
        <v>0.1</v>
      </c>
      <c r="D44" s="58">
        <v>0.9</v>
      </c>
      <c r="E44" s="58">
        <v>0.7</v>
      </c>
      <c r="F44" s="58">
        <v>1.4</v>
      </c>
      <c r="G44" s="57">
        <v>0.1</v>
      </c>
      <c r="H44" s="57">
        <v>-6.3</v>
      </c>
      <c r="I44" s="57">
        <v>0.9</v>
      </c>
      <c r="J44" s="57">
        <v>4.1</v>
      </c>
      <c r="K44" s="57">
        <v>1</v>
      </c>
      <c r="L44" s="57">
        <v>-2.2</v>
      </c>
      <c r="M44" s="57">
        <v>5.1</v>
      </c>
      <c r="N44" s="57">
        <v>0.3</v>
      </c>
      <c r="O44" s="59">
        <v>0.9</v>
      </c>
    </row>
    <row r="45" spans="1:15" ht="16.5" customHeight="1">
      <c r="A45" s="76" t="s">
        <v>25</v>
      </c>
      <c r="B45" s="56">
        <v>0.2</v>
      </c>
      <c r="C45" s="57">
        <v>0.1</v>
      </c>
      <c r="D45" s="58">
        <v>0.8</v>
      </c>
      <c r="E45" s="58">
        <v>0.5</v>
      </c>
      <c r="F45" s="58">
        <v>1.6</v>
      </c>
      <c r="G45" s="57">
        <v>0.3</v>
      </c>
      <c r="H45" s="57">
        <v>-5.8</v>
      </c>
      <c r="I45" s="57">
        <v>-0.6</v>
      </c>
      <c r="J45" s="57">
        <v>4.1</v>
      </c>
      <c r="K45" s="57">
        <v>0.9</v>
      </c>
      <c r="L45" s="57">
        <v>-2.2</v>
      </c>
      <c r="M45" s="57">
        <v>5.1</v>
      </c>
      <c r="N45" s="57">
        <v>0.2</v>
      </c>
      <c r="O45" s="59">
        <v>0.7</v>
      </c>
    </row>
    <row r="46" spans="1:15" ht="16.5" customHeight="1">
      <c r="A46" s="76" t="s">
        <v>26</v>
      </c>
      <c r="B46" s="56">
        <v>-0.1</v>
      </c>
      <c r="C46" s="57">
        <v>0</v>
      </c>
      <c r="D46" s="58">
        <v>0.5</v>
      </c>
      <c r="E46" s="58">
        <v>0.3</v>
      </c>
      <c r="F46" s="58">
        <v>0.9</v>
      </c>
      <c r="G46" s="57">
        <v>0</v>
      </c>
      <c r="H46" s="57">
        <v>-5.1</v>
      </c>
      <c r="I46" s="57">
        <v>0</v>
      </c>
      <c r="J46" s="57">
        <v>3.2</v>
      </c>
      <c r="K46" s="57">
        <v>1.1</v>
      </c>
      <c r="L46" s="57">
        <v>-2.1</v>
      </c>
      <c r="M46" s="57">
        <v>5.1</v>
      </c>
      <c r="N46" s="57">
        <v>-0.6</v>
      </c>
      <c r="O46" s="59">
        <v>1.2</v>
      </c>
    </row>
    <row r="47" spans="1:15" ht="16.5" customHeight="1">
      <c r="A47" s="77" t="s">
        <v>27</v>
      </c>
      <c r="B47" s="56">
        <v>0.8</v>
      </c>
      <c r="C47" s="57">
        <v>0</v>
      </c>
      <c r="D47" s="58">
        <v>0.5</v>
      </c>
      <c r="E47" s="58">
        <v>0.6</v>
      </c>
      <c r="F47" s="58">
        <v>3.2</v>
      </c>
      <c r="G47" s="57">
        <v>-0.6</v>
      </c>
      <c r="H47" s="57">
        <v>-4.5</v>
      </c>
      <c r="I47" s="57">
        <v>-0.7</v>
      </c>
      <c r="J47" s="57">
        <v>2.8</v>
      </c>
      <c r="K47" s="57">
        <v>1</v>
      </c>
      <c r="L47" s="57">
        <v>-0.6</v>
      </c>
      <c r="M47" s="57">
        <v>5.1</v>
      </c>
      <c r="N47" s="57">
        <v>1.4</v>
      </c>
      <c r="O47" s="59">
        <v>0.9</v>
      </c>
    </row>
    <row r="48" spans="1:15" ht="16.5" customHeight="1">
      <c r="A48" s="77" t="s">
        <v>28</v>
      </c>
      <c r="B48" s="22">
        <v>1.4</v>
      </c>
      <c r="C48" s="23">
        <v>0.2</v>
      </c>
      <c r="D48" s="24">
        <v>0.6</v>
      </c>
      <c r="E48" s="24">
        <v>0.6</v>
      </c>
      <c r="F48" s="24">
        <v>4.9</v>
      </c>
      <c r="G48" s="23">
        <v>-0.5</v>
      </c>
      <c r="H48" s="23">
        <v>-4.3</v>
      </c>
      <c r="I48" s="23">
        <v>0.2</v>
      </c>
      <c r="J48" s="23">
        <v>4</v>
      </c>
      <c r="K48" s="23">
        <v>0.9</v>
      </c>
      <c r="L48" s="23">
        <v>-0.3</v>
      </c>
      <c r="M48" s="23">
        <v>5.1</v>
      </c>
      <c r="N48" s="23">
        <v>1.1</v>
      </c>
      <c r="O48" s="25">
        <v>0.8</v>
      </c>
    </row>
    <row r="49" spans="1:15" ht="16.5" customHeight="1">
      <c r="A49" s="77" t="s">
        <v>29</v>
      </c>
      <c r="B49" s="22">
        <v>0.8</v>
      </c>
      <c r="C49" s="23">
        <v>0.1</v>
      </c>
      <c r="D49" s="24">
        <v>0.4</v>
      </c>
      <c r="E49" s="24">
        <v>0.3</v>
      </c>
      <c r="F49" s="24">
        <v>2.7</v>
      </c>
      <c r="G49" s="23">
        <v>-0.5</v>
      </c>
      <c r="H49" s="23">
        <v>-3.7</v>
      </c>
      <c r="I49" s="23">
        <v>-0.8</v>
      </c>
      <c r="J49" s="23">
        <v>2.5</v>
      </c>
      <c r="K49" s="23">
        <v>0.3</v>
      </c>
      <c r="L49" s="23">
        <v>0.6</v>
      </c>
      <c r="M49" s="23">
        <v>5.1</v>
      </c>
      <c r="N49" s="23">
        <v>0.4</v>
      </c>
      <c r="O49" s="25">
        <v>0.8</v>
      </c>
    </row>
    <row r="50" spans="1:15" ht="16.5" customHeight="1">
      <c r="A50" s="77" t="s">
        <v>30</v>
      </c>
      <c r="B50" s="22">
        <v>1.1</v>
      </c>
      <c r="C50" s="23">
        <v>0.6</v>
      </c>
      <c r="D50" s="24">
        <v>0.7</v>
      </c>
      <c r="E50" s="24">
        <v>0.5</v>
      </c>
      <c r="F50" s="24">
        <v>2.6</v>
      </c>
      <c r="G50" s="23">
        <v>-0.6</v>
      </c>
      <c r="H50" s="23">
        <v>-2.4</v>
      </c>
      <c r="I50" s="23">
        <v>2.8</v>
      </c>
      <c r="J50" s="23">
        <v>2.2</v>
      </c>
      <c r="K50" s="23">
        <v>0.1</v>
      </c>
      <c r="L50" s="23">
        <v>1.3</v>
      </c>
      <c r="M50" s="23">
        <v>5.1</v>
      </c>
      <c r="N50" s="23">
        <v>1</v>
      </c>
      <c r="O50" s="25">
        <v>0.5</v>
      </c>
    </row>
    <row r="51" spans="1:15" ht="16.5" customHeight="1">
      <c r="A51" s="77" t="s">
        <v>31</v>
      </c>
      <c r="B51" s="22">
        <v>0.2</v>
      </c>
      <c r="C51" s="23">
        <v>0.2</v>
      </c>
      <c r="D51" s="24">
        <v>0.1</v>
      </c>
      <c r="E51" s="24">
        <v>-0.1</v>
      </c>
      <c r="F51" s="24">
        <v>0.4</v>
      </c>
      <c r="G51" s="23">
        <v>-0.7</v>
      </c>
      <c r="H51" s="23">
        <v>-1.5</v>
      </c>
      <c r="I51" s="23">
        <v>-0.2</v>
      </c>
      <c r="J51" s="23">
        <v>0</v>
      </c>
      <c r="K51" s="23">
        <v>-0.2</v>
      </c>
      <c r="L51" s="23">
        <v>1.4</v>
      </c>
      <c r="M51" s="23">
        <v>2.8</v>
      </c>
      <c r="N51" s="23">
        <v>0.5</v>
      </c>
      <c r="O51" s="25">
        <v>0.3</v>
      </c>
    </row>
    <row r="52" spans="1:15" ht="16.5" customHeight="1">
      <c r="A52" s="77" t="s">
        <v>32</v>
      </c>
      <c r="B52" s="42">
        <v>0.4</v>
      </c>
      <c r="C52" s="43">
        <v>0.6</v>
      </c>
      <c r="D52" s="43">
        <v>0.4</v>
      </c>
      <c r="E52" s="43">
        <v>0.1</v>
      </c>
      <c r="F52" s="43">
        <v>0.4</v>
      </c>
      <c r="G52" s="43">
        <v>-0.4</v>
      </c>
      <c r="H52" s="43">
        <v>-0.5</v>
      </c>
      <c r="I52" s="43">
        <v>0.1</v>
      </c>
      <c r="J52" s="43">
        <v>0.9</v>
      </c>
      <c r="K52" s="43">
        <v>0</v>
      </c>
      <c r="L52" s="43">
        <v>1.1</v>
      </c>
      <c r="M52" s="43">
        <v>2.7</v>
      </c>
      <c r="N52" s="43">
        <v>1.1</v>
      </c>
      <c r="O52" s="44">
        <v>0.7</v>
      </c>
    </row>
    <row r="53" spans="1:15" ht="16.5" customHeight="1">
      <c r="A53" s="76" t="s">
        <v>33</v>
      </c>
      <c r="B53" s="42">
        <v>0.8</v>
      </c>
      <c r="C53" s="43">
        <v>0.7</v>
      </c>
      <c r="D53" s="96">
        <v>0.4</v>
      </c>
      <c r="E53" s="96">
        <v>0.3</v>
      </c>
      <c r="F53" s="96">
        <v>1.2</v>
      </c>
      <c r="G53" s="43">
        <v>-0.4</v>
      </c>
      <c r="H53" s="43">
        <v>1.1</v>
      </c>
      <c r="I53" s="43">
        <v>1.8</v>
      </c>
      <c r="J53" s="43">
        <v>1.2</v>
      </c>
      <c r="K53" s="43">
        <v>-0.1</v>
      </c>
      <c r="L53" s="43">
        <v>1.3</v>
      </c>
      <c r="M53" s="43">
        <v>2.3</v>
      </c>
      <c r="N53" s="43">
        <v>1</v>
      </c>
      <c r="O53" s="44">
        <v>0.2</v>
      </c>
    </row>
    <row r="54" spans="1:16" ht="16.5" customHeight="1">
      <c r="A54" s="97" t="s">
        <v>34</v>
      </c>
      <c r="B54" s="98">
        <f>'[2]入力用'!$G$4</f>
        <v>0.7</v>
      </c>
      <c r="C54" s="99">
        <f>'[2]入力用'!$G$73</f>
        <v>0.6</v>
      </c>
      <c r="D54" s="100">
        <f>'[2]入力用'!$G$84</f>
        <v>0.3</v>
      </c>
      <c r="E54" s="100">
        <f>'[2]入力用'!$G$80</f>
        <v>0.2</v>
      </c>
      <c r="F54" s="100">
        <f>'[2]入力用'!$G$5</f>
        <v>1</v>
      </c>
      <c r="G54" s="99">
        <f>'[2]入力用'!$G$21</f>
        <v>-0.5</v>
      </c>
      <c r="H54" s="99">
        <f>'[2]入力用'!$G$24</f>
        <v>1.9</v>
      </c>
      <c r="I54" s="99">
        <f>'[2]入力用'!$G$29</f>
        <v>-0.3</v>
      </c>
      <c r="J54" s="99">
        <f>'[2]入力用'!$G$36</f>
        <v>0.8</v>
      </c>
      <c r="K54" s="99">
        <f>'[2]入力用'!$G$46</f>
        <v>0.2</v>
      </c>
      <c r="L54" s="99">
        <f>'[2]入力用'!$G$50</f>
        <v>1.2</v>
      </c>
      <c r="M54" s="99">
        <f>'[2]入力用'!$G$54</f>
        <v>2.1</v>
      </c>
      <c r="N54" s="99">
        <f>'[2]入力用'!$G$58</f>
        <v>1.2</v>
      </c>
      <c r="O54" s="101">
        <f>'[2]入力用'!$G$63</f>
        <v>-0.1</v>
      </c>
      <c r="P54" s="16"/>
    </row>
    <row r="55" ht="16.5" customHeight="1">
      <c r="A55" s="1" t="s">
        <v>1</v>
      </c>
    </row>
  </sheetData>
  <sheetProtection/>
  <mergeCells count="23">
    <mergeCell ref="K4:K5"/>
    <mergeCell ref="L4:L5"/>
    <mergeCell ref="M4:M5"/>
    <mergeCell ref="H4:H5"/>
    <mergeCell ref="I4:I5"/>
    <mergeCell ref="J4:J5"/>
    <mergeCell ref="N4:N5"/>
    <mergeCell ref="O4:O5"/>
    <mergeCell ref="B25:B26"/>
    <mergeCell ref="F25:F26"/>
    <mergeCell ref="G25:G26"/>
    <mergeCell ref="H25:H26"/>
    <mergeCell ref="I25:I26"/>
    <mergeCell ref="B4:B5"/>
    <mergeCell ref="F4:F5"/>
    <mergeCell ref="G4:G5"/>
    <mergeCell ref="A1:O1"/>
    <mergeCell ref="J25:J26"/>
    <mergeCell ref="K25:K26"/>
    <mergeCell ref="L25:L26"/>
    <mergeCell ref="M25:M26"/>
    <mergeCell ref="N25:N26"/>
    <mergeCell ref="O25:O26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宇野　耕平</cp:lastModifiedBy>
  <cp:lastPrinted>2017-06-23T02:38:42Z</cp:lastPrinted>
  <dcterms:created xsi:type="dcterms:W3CDTF">2011-08-19T08:07:09Z</dcterms:created>
  <dcterms:modified xsi:type="dcterms:W3CDTF">2017-06-23T02:38:45Z</dcterms:modified>
  <cp:category/>
  <cp:version/>
  <cp:contentType/>
  <cp:contentStatus/>
</cp:coreProperties>
</file>