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514 農林業総合試験場\1000本場\2025年度（令和7年度）一時利用\A_総務\A1_庶務\総務課長\R8　公用車運行管理委託\３　公告\"/>
    </mc:Choice>
  </mc:AlternateContent>
  <xr:revisionPtr revIDLastSave="0" documentId="13_ncr:1_{2FA95B29-95B6-445C-8985-9CC8C741C7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4月13日から" sheetId="3" r:id="rId1"/>
    <sheet name="4月6日から" sheetId="2" r:id="rId2"/>
  </sheets>
  <definedNames>
    <definedName name="_xlnm.Print_Area" localSheetId="0">'4月13日から'!$A$1:$AI$59</definedName>
    <definedName name="_xlnm.Print_Area" localSheetId="1">'4月6日から'!$A$1:$AI$59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0" i="3" l="1"/>
  <c r="D48" i="3"/>
  <c r="E48" i="3" s="1"/>
  <c r="F48" i="3" s="1"/>
  <c r="G48" i="3" s="1"/>
  <c r="H48" i="3" s="1"/>
  <c r="I48" i="3" s="1"/>
  <c r="J48" i="3" s="1"/>
  <c r="K48" i="3" s="1"/>
  <c r="L48" i="3" s="1"/>
  <c r="M48" i="3" s="1"/>
  <c r="N48" i="3" s="1"/>
  <c r="O48" i="3" s="1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AC48" i="3" s="1"/>
  <c r="AD48" i="3" s="1"/>
  <c r="AE48" i="3" s="1"/>
  <c r="AF48" i="3" s="1"/>
  <c r="AH46" i="3"/>
  <c r="E44" i="3"/>
  <c r="F44" i="3" s="1"/>
  <c r="G44" i="3" s="1"/>
  <c r="H44" i="3" s="1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D44" i="3"/>
  <c r="AH42" i="3"/>
  <c r="F40" i="3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E40" i="3"/>
  <c r="D40" i="3"/>
  <c r="AH38" i="3"/>
  <c r="E36" i="3"/>
  <c r="F36" i="3" s="1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D36" i="3"/>
  <c r="AH34" i="3"/>
  <c r="F32" i="3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E32" i="3"/>
  <c r="D32" i="3"/>
  <c r="AH30" i="3"/>
  <c r="E28" i="3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AF28" i="3" s="1"/>
  <c r="D28" i="3"/>
  <c r="AH26" i="3"/>
  <c r="F24" i="3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E24" i="3"/>
  <c r="D24" i="3"/>
  <c r="AH22" i="3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D20" i="3"/>
  <c r="AH18" i="3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E16" i="3"/>
  <c r="D16" i="3"/>
  <c r="AH14" i="3"/>
  <c r="E12" i="3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D12" i="3"/>
  <c r="AH10" i="3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Y8" i="3" s="1"/>
  <c r="Z8" i="3" s="1"/>
  <c r="AA8" i="3" s="1"/>
  <c r="AB8" i="3" s="1"/>
  <c r="AC8" i="3" s="1"/>
  <c r="AD8" i="3" s="1"/>
  <c r="AE8" i="3" s="1"/>
  <c r="AF8" i="3" s="1"/>
  <c r="AG8" i="3" s="1"/>
  <c r="AH6" i="3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H50" i="2"/>
  <c r="E48" i="2"/>
  <c r="F48" i="2" s="1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8" i="2" s="1"/>
  <c r="AD48" i="2" s="1"/>
  <c r="AE48" i="2" s="1"/>
  <c r="AF48" i="2" s="1"/>
  <c r="D48" i="2"/>
  <c r="AH46" i="2"/>
  <c r="E44" i="2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C44" i="2" s="1"/>
  <c r="AD44" i="2" s="1"/>
  <c r="D44" i="2"/>
  <c r="AH42" i="2"/>
  <c r="E40" i="2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D40" i="2"/>
  <c r="AH38" i="2"/>
  <c r="E36" i="2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C36" i="2" s="1"/>
  <c r="AD36" i="2" s="1"/>
  <c r="AE36" i="2" s="1"/>
  <c r="AF36" i="2" s="1"/>
  <c r="D36" i="2"/>
  <c r="AH34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AB32" i="2" s="1"/>
  <c r="AC32" i="2" s="1"/>
  <c r="AD32" i="2" s="1"/>
  <c r="AE32" i="2" s="1"/>
  <c r="AF32" i="2" s="1"/>
  <c r="D32" i="2"/>
  <c r="AH30" i="2"/>
  <c r="E28" i="2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AB28" i="2" s="1"/>
  <c r="AC28" i="2" s="1"/>
  <c r="AD28" i="2" s="1"/>
  <c r="AE28" i="2" s="1"/>
  <c r="AF28" i="2" s="1"/>
  <c r="D28" i="2"/>
  <c r="AH26" i="2"/>
  <c r="E24" i="2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D24" i="2"/>
  <c r="AH22" i="2"/>
  <c r="E20" i="2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D20" i="2"/>
  <c r="AH18" i="2"/>
  <c r="E16" i="2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D16" i="2"/>
  <c r="AH14" i="2"/>
  <c r="E12" i="2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D12" i="2"/>
  <c r="AH10" i="2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6" i="2"/>
  <c r="AF55" i="2" s="1"/>
  <c r="AF57" i="2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F55" i="3" l="1"/>
  <c r="AF57" i="3" s="1"/>
</calcChain>
</file>

<file path=xl/sharedStrings.xml><?xml version="1.0" encoding="utf-8"?>
<sst xmlns="http://schemas.openxmlformats.org/spreadsheetml/2006/main" count="1345" uniqueCount="41">
  <si>
    <t>運転手A</t>
    <rPh sb="0" eb="3">
      <t>ウンテンシュ</t>
    </rPh>
    <phoneticPr fontId="1"/>
  </si>
  <si>
    <t>運転手B</t>
    <rPh sb="0" eb="3">
      <t>ウンテンシュ</t>
    </rPh>
    <phoneticPr fontId="1"/>
  </si>
  <si>
    <t>4月</t>
    <rPh sb="1" eb="2">
      <t>ツキ</t>
    </rPh>
    <phoneticPr fontId="1"/>
  </si>
  <si>
    <t>日</t>
    <rPh sb="0" eb="1">
      <t>ニチ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</si>
  <si>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</si>
  <si>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</si>
  <si>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</si>
  <si>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</si>
  <si>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</si>
  <si>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</si>
  <si>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</si>
  <si>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</si>
  <si>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</si>
  <si>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</si>
  <si>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</si>
  <si>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計</t>
    <rPh sb="0" eb="1">
      <t>ケイ</t>
    </rPh>
    <phoneticPr fontId="1"/>
  </si>
  <si>
    <t>運転手Ａ（毎日勤務：8：30～17：15）</t>
    <rPh sb="0" eb="3">
      <t>ウンテンシュ</t>
    </rPh>
    <rPh sb="5" eb="7">
      <t>マイニチ</t>
    </rPh>
    <rPh sb="7" eb="9">
      <t>キンム</t>
    </rPh>
    <phoneticPr fontId="1"/>
  </si>
  <si>
    <t>　計</t>
    <rPh sb="1" eb="2">
      <t>ケイ</t>
    </rPh>
    <phoneticPr fontId="1"/>
  </si>
  <si>
    <t>〇</t>
    <phoneticPr fontId="1"/>
  </si>
  <si>
    <t xml:space="preserve"> ※運転手Bの毎月の勤務日数は、業務の都合により変動する。</t>
    <rPh sb="2" eb="5">
      <t>ウンテンシュ</t>
    </rPh>
    <rPh sb="7" eb="9">
      <t>マイツキ</t>
    </rPh>
    <rPh sb="10" eb="12">
      <t>キンム</t>
    </rPh>
    <rPh sb="12" eb="14">
      <t>ニッスウ</t>
    </rPh>
    <rPh sb="16" eb="18">
      <t>ギョウム</t>
    </rPh>
    <rPh sb="19" eb="21">
      <t>ツゴウ</t>
    </rPh>
    <rPh sb="24" eb="26">
      <t>ヘンドウ</t>
    </rPh>
    <phoneticPr fontId="1"/>
  </si>
  <si>
    <t>年間勤務日数（予定）</t>
    <rPh sb="0" eb="2">
      <t>ネンカン</t>
    </rPh>
    <rPh sb="2" eb="4">
      <t>キンム</t>
    </rPh>
    <rPh sb="4" eb="6">
      <t>ニッスウ</t>
    </rPh>
    <rPh sb="7" eb="9">
      <t>ヨテイ</t>
    </rPh>
    <phoneticPr fontId="1"/>
  </si>
  <si>
    <t>（別紙１）</t>
    <rPh sb="1" eb="3">
      <t>ベッシ</t>
    </rPh>
    <phoneticPr fontId="1"/>
  </si>
  <si>
    <t>運転手Ｂ（月8日勤務：8：30～17：15）</t>
    <rPh sb="0" eb="3">
      <t>ウンテンシュ</t>
    </rPh>
    <rPh sb="5" eb="6">
      <t>ツキ</t>
    </rPh>
    <rPh sb="7" eb="8">
      <t>ニチ</t>
    </rPh>
    <rPh sb="8" eb="10">
      <t>キンム</t>
    </rPh>
    <phoneticPr fontId="1"/>
  </si>
  <si>
    <t>○ ・・出勤日</t>
    <rPh sb="4" eb="6">
      <t>シュッキン</t>
    </rPh>
    <rPh sb="6" eb="7">
      <t>ニチ</t>
    </rPh>
    <phoneticPr fontId="1"/>
  </si>
  <si>
    <t>月８日程度の勤務（土・日・祝日を除く）</t>
    <rPh sb="0" eb="1">
      <t>ツキ</t>
    </rPh>
    <rPh sb="2" eb="3">
      <t>ニチ</t>
    </rPh>
    <rPh sb="3" eb="5">
      <t>テイド</t>
    </rPh>
    <rPh sb="6" eb="8">
      <t>キンム</t>
    </rPh>
    <rPh sb="9" eb="10">
      <t>ツチ</t>
    </rPh>
    <rPh sb="11" eb="12">
      <t>ニチ</t>
    </rPh>
    <rPh sb="13" eb="15">
      <t>シュクジツ</t>
    </rPh>
    <rPh sb="16" eb="17">
      <t>ノゾ</t>
    </rPh>
    <phoneticPr fontId="1"/>
  </si>
  <si>
    <t>運行計画予定表(令和８年度）</t>
    <rPh sb="0" eb="2">
      <t>ウンコウ</t>
    </rPh>
    <rPh sb="2" eb="4">
      <t>ケイカク</t>
    </rPh>
    <rPh sb="4" eb="6">
      <t>ヨテイ</t>
    </rPh>
    <rPh sb="6" eb="7">
      <t>ヒョウ</t>
    </rPh>
    <rPh sb="8" eb="10">
      <t>レイワ</t>
    </rPh>
    <rPh sb="11" eb="13">
      <t>ネンド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</si>
  <si>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</si>
  <si>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</si>
  <si>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</si>
  <si>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</si>
  <si>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</si>
  <si>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土</t>
  </si>
  <si>
    <t>日</t>
  </si>
  <si>
    <t>月</t>
  </si>
  <si>
    <t>火</t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</si>
  <si>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</si>
  <si>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</si>
  <si>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</si>
  <si>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</si>
  <si>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契約期間：R8.4.6～R9.3.31を想定</t>
    <rPh sb="0" eb="4">
      <t>ケイヤクキカン</t>
    </rPh>
    <rPh sb="20" eb="22">
      <t>ソウテイ</t>
    </rPh>
    <phoneticPr fontId="1"/>
  </si>
  <si>
    <t>契約期間：R8.4.13～R9.3.31を想定</t>
    <rPh sb="0" eb="4">
      <t>ケイヤクキカン</t>
    </rPh>
    <rPh sb="21" eb="23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</si>
</sst>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 val="double"/>
      <sz val="11"/>
      <color theme="1"/>
      <name val="ＭＳ Ｐゴシック"/>
      <family val="2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3" fillId="0" borderId="17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E4D9-C38A-4194-92C6-0532B0797A57}">
  <sheetPr>
    <tabColor rgb="FFFF0000"/>
  </sheetPr>
  <dimension ref="B1:AH58"/>
  <sheetViews>
    <sheetView zoomScale="98" zoomScaleNormal="98" workbookViewId="0">
      <selection activeCell="AM11" sqref="AM11"/>
    </sheetView>
  </sheetViews>
  <sheetFormatPr defaultRowHeight="13.5" x14ac:dyDescent="0.15"/>
  <cols>
    <col min="1" max="1" width="2.125" customWidth="1"/>
    <col min="2" max="2" width="6.125" customWidth="1"/>
    <col min="3" max="33" width="4.125" customWidth="1"/>
    <col min="34" max="34" width="5.25" customWidth="1"/>
    <col min="35" max="35" width="1.75" customWidth="1"/>
  </cols>
  <sheetData>
    <row r="1" spans="2:34" ht="18.75" customHeight="1" x14ac:dyDescent="0.15">
      <c r="AF1" s="70" t="s">
        <v>21</v>
      </c>
      <c r="AG1" s="71"/>
      <c r="AH1" s="71"/>
    </row>
    <row r="2" spans="2:34" ht="18.75" customHeight="1" x14ac:dyDescent="0.15">
      <c r="B2" s="56" t="s">
        <v>40</v>
      </c>
      <c r="AF2" s="14"/>
      <c r="AG2" s="15"/>
      <c r="AH2" s="15"/>
    </row>
    <row r="3" spans="2:34" ht="24" customHeight="1" x14ac:dyDescent="0.15">
      <c r="B3" s="16" t="s">
        <v>25</v>
      </c>
      <c r="AD3" s="17" t="s">
        <v>23</v>
      </c>
    </row>
    <row r="4" spans="2:34" ht="21" customHeight="1" x14ac:dyDescent="0.15">
      <c r="B4" s="64" t="s">
        <v>2</v>
      </c>
      <c r="C4" s="11">
        <v>1</v>
      </c>
      <c r="D4" s="6">
        <f>SUM(C4+1)</f>
        <v>2</v>
      </c>
      <c r="E4" s="6">
        <f t="shared" ref="E4:AF4" si="0">SUM(D4+1)</f>
        <v>3</v>
      </c>
      <c r="F4" s="6">
        <f t="shared" si="0"/>
        <v>4</v>
      </c>
      <c r="G4" s="6">
        <f t="shared" si="0"/>
        <v>5</v>
      </c>
      <c r="H4" s="6">
        <f t="shared" si="0"/>
        <v>6</v>
      </c>
      <c r="I4" s="6">
        <f t="shared" si="0"/>
        <v>7</v>
      </c>
      <c r="J4" s="6">
        <f t="shared" si="0"/>
        <v>8</v>
      </c>
      <c r="K4" s="6">
        <f t="shared" si="0"/>
        <v>9</v>
      </c>
      <c r="L4" s="6">
        <f t="shared" si="0"/>
        <v>10</v>
      </c>
      <c r="M4" s="6">
        <f t="shared" si="0"/>
        <v>11</v>
      </c>
      <c r="N4" s="6">
        <f t="shared" si="0"/>
        <v>12</v>
      </c>
      <c r="O4" s="19">
        <f t="shared" si="0"/>
        <v>13</v>
      </c>
      <c r="P4" s="19">
        <f t="shared" si="0"/>
        <v>14</v>
      </c>
      <c r="Q4" s="19">
        <f t="shared" si="0"/>
        <v>15</v>
      </c>
      <c r="R4" s="19">
        <f t="shared" si="0"/>
        <v>16</v>
      </c>
      <c r="S4" s="19">
        <f t="shared" si="0"/>
        <v>17</v>
      </c>
      <c r="T4" s="6">
        <f t="shared" si="0"/>
        <v>18</v>
      </c>
      <c r="U4" s="6">
        <f t="shared" si="0"/>
        <v>19</v>
      </c>
      <c r="V4" s="19">
        <f t="shared" si="0"/>
        <v>20</v>
      </c>
      <c r="W4" s="19">
        <f t="shared" si="0"/>
        <v>21</v>
      </c>
      <c r="X4" s="19">
        <f t="shared" si="0"/>
        <v>22</v>
      </c>
      <c r="Y4" s="19">
        <f t="shared" si="0"/>
        <v>23</v>
      </c>
      <c r="Z4" s="19">
        <f t="shared" si="0"/>
        <v>24</v>
      </c>
      <c r="AA4" s="6">
        <f t="shared" si="0"/>
        <v>25</v>
      </c>
      <c r="AB4" s="6">
        <f t="shared" si="0"/>
        <v>26</v>
      </c>
      <c r="AC4" s="19">
        <f t="shared" si="0"/>
        <v>27</v>
      </c>
      <c r="AD4" s="19">
        <f t="shared" si="0"/>
        <v>28</v>
      </c>
      <c r="AE4" s="6">
        <f t="shared" si="0"/>
        <v>29</v>
      </c>
      <c r="AF4" s="19">
        <f t="shared" si="0"/>
        <v>30</v>
      </c>
      <c r="AG4" s="20"/>
      <c r="AH4" s="72" t="s">
        <v>15</v>
      </c>
    </row>
    <row r="5" spans="2:34" ht="21" customHeight="1" x14ac:dyDescent="0.15">
      <c r="B5" s="65"/>
      <c r="C5" s="12" t="s">
        <v>27</v>
      </c>
      <c r="D5" s="1" t="s">
        <v>29</v>
      </c>
      <c r="E5" s="1" t="s">
        <v>30</v>
      </c>
      <c r="F5" s="1" t="s">
        <v>31</v>
      </c>
      <c r="G5" s="1" t="s">
        <v>32</v>
      </c>
      <c r="H5" s="1" t="s">
        <v>33</v>
      </c>
      <c r="I5" s="1" t="s">
        <v>34</v>
      </c>
      <c r="J5" s="1" t="s">
        <v>26</v>
      </c>
      <c r="K5" s="1" t="s">
        <v>28</v>
      </c>
      <c r="L5" s="1" t="s">
        <v>30</v>
      </c>
      <c r="M5" s="1" t="s">
        <v>31</v>
      </c>
      <c r="N5" s="1" t="s">
        <v>32</v>
      </c>
      <c r="O5" s="22" t="s">
        <v>33</v>
      </c>
      <c r="P5" s="22" t="s">
        <v>34</v>
      </c>
      <c r="Q5" s="22" t="s">
        <v>26</v>
      </c>
      <c r="R5" s="22" t="s">
        <v>28</v>
      </c>
      <c r="S5" s="22" t="s">
        <v>30</v>
      </c>
      <c r="T5" s="1" t="s">
        <v>31</v>
      </c>
      <c r="U5" s="1" t="s">
        <v>32</v>
      </c>
      <c r="V5" s="22" t="s">
        <v>33</v>
      </c>
      <c r="W5" s="22" t="s">
        <v>34</v>
      </c>
      <c r="X5" s="22" t="s">
        <v>26</v>
      </c>
      <c r="Y5" s="22" t="s">
        <v>28</v>
      </c>
      <c r="Z5" s="22" t="s">
        <v>30</v>
      </c>
      <c r="AA5" s="1" t="s">
        <v>31</v>
      </c>
      <c r="AB5" s="1" t="s">
        <v>32</v>
      </c>
      <c r="AC5" s="22" t="s">
        <v>33</v>
      </c>
      <c r="AD5" s="22" t="s">
        <v>34</v>
      </c>
      <c r="AE5" s="1" t="s">
        <v>26</v>
      </c>
      <c r="AF5" s="22" t="s">
        <v>28</v>
      </c>
      <c r="AG5" s="23"/>
      <c r="AH5" s="66"/>
    </row>
    <row r="6" spans="2:34" ht="21" customHeight="1" x14ac:dyDescent="0.15">
      <c r="B6" s="24" t="s">
        <v>0</v>
      </c>
      <c r="C6" s="13"/>
      <c r="D6" s="4"/>
      <c r="E6" s="4"/>
      <c r="F6" s="4"/>
      <c r="G6" s="2"/>
      <c r="H6" s="4"/>
      <c r="I6" s="4"/>
      <c r="J6" s="4"/>
      <c r="K6" s="4"/>
      <c r="L6" s="4"/>
      <c r="M6" s="4"/>
      <c r="N6" s="3"/>
      <c r="O6" s="26" t="s">
        <v>18</v>
      </c>
      <c r="P6" s="26" t="s">
        <v>18</v>
      </c>
      <c r="Q6" s="26" t="s">
        <v>18</v>
      </c>
      <c r="R6" s="26" t="s">
        <v>18</v>
      </c>
      <c r="S6" s="26" t="s">
        <v>18</v>
      </c>
      <c r="T6" s="4"/>
      <c r="U6" s="3"/>
      <c r="V6" s="26" t="s">
        <v>18</v>
      </c>
      <c r="W6" s="26" t="s">
        <v>18</v>
      </c>
      <c r="X6" s="26" t="s">
        <v>18</v>
      </c>
      <c r="Y6" s="26" t="s">
        <v>18</v>
      </c>
      <c r="Z6" s="26" t="s">
        <v>18</v>
      </c>
      <c r="AA6" s="4"/>
      <c r="AB6" s="3"/>
      <c r="AC6" s="26" t="s">
        <v>18</v>
      </c>
      <c r="AD6" s="26" t="s">
        <v>18</v>
      </c>
      <c r="AE6" s="3"/>
      <c r="AF6" s="26" t="s">
        <v>18</v>
      </c>
      <c r="AG6" s="29"/>
      <c r="AH6" s="30">
        <f>COUNTIF(C6:AG6,"〇")</f>
        <v>13</v>
      </c>
    </row>
    <row r="7" spans="2:34" ht="21" customHeight="1" x14ac:dyDescent="0.15">
      <c r="B7" s="31" t="s">
        <v>1</v>
      </c>
      <c r="C7" s="58" t="s">
        <v>24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60"/>
      <c r="AG7" s="32"/>
      <c r="AH7" s="33">
        <v>8</v>
      </c>
    </row>
    <row r="8" spans="2:34" ht="21" customHeight="1" x14ac:dyDescent="0.15">
      <c r="B8" s="64" t="s">
        <v>4</v>
      </c>
      <c r="C8" s="18">
        <v>1</v>
      </c>
      <c r="D8" s="6">
        <f>SUM(C8+1)</f>
        <v>2</v>
      </c>
      <c r="E8" s="6">
        <f t="shared" ref="E8:AG8" si="1">SUM(D8+1)</f>
        <v>3</v>
      </c>
      <c r="F8" s="6">
        <f t="shared" si="1"/>
        <v>4</v>
      </c>
      <c r="G8" s="6">
        <f t="shared" si="1"/>
        <v>5</v>
      </c>
      <c r="H8" s="6">
        <f t="shared" si="1"/>
        <v>6</v>
      </c>
      <c r="I8" s="19">
        <f t="shared" si="1"/>
        <v>7</v>
      </c>
      <c r="J8" s="19">
        <f t="shared" si="1"/>
        <v>8</v>
      </c>
      <c r="K8" s="6">
        <f t="shared" si="1"/>
        <v>9</v>
      </c>
      <c r="L8" s="6">
        <f t="shared" si="1"/>
        <v>10</v>
      </c>
      <c r="M8" s="19">
        <f t="shared" si="1"/>
        <v>11</v>
      </c>
      <c r="N8" s="19">
        <f t="shared" si="1"/>
        <v>12</v>
      </c>
      <c r="O8" s="19">
        <f t="shared" si="1"/>
        <v>13</v>
      </c>
      <c r="P8" s="19">
        <f t="shared" si="1"/>
        <v>14</v>
      </c>
      <c r="Q8" s="19">
        <f t="shared" si="1"/>
        <v>15</v>
      </c>
      <c r="R8" s="6">
        <f t="shared" si="1"/>
        <v>16</v>
      </c>
      <c r="S8" s="6">
        <f t="shared" si="1"/>
        <v>17</v>
      </c>
      <c r="T8" s="19">
        <f t="shared" si="1"/>
        <v>18</v>
      </c>
      <c r="U8" s="19">
        <f t="shared" si="1"/>
        <v>19</v>
      </c>
      <c r="V8" s="19">
        <f t="shared" si="1"/>
        <v>20</v>
      </c>
      <c r="W8" s="19">
        <f t="shared" si="1"/>
        <v>21</v>
      </c>
      <c r="X8" s="19">
        <f t="shared" si="1"/>
        <v>22</v>
      </c>
      <c r="Y8" s="6">
        <f t="shared" si="1"/>
        <v>23</v>
      </c>
      <c r="Z8" s="6">
        <f t="shared" si="1"/>
        <v>24</v>
      </c>
      <c r="AA8" s="19">
        <f t="shared" si="1"/>
        <v>25</v>
      </c>
      <c r="AB8" s="19">
        <f t="shared" si="1"/>
        <v>26</v>
      </c>
      <c r="AC8" s="19">
        <f t="shared" si="1"/>
        <v>27</v>
      </c>
      <c r="AD8" s="19">
        <f t="shared" si="1"/>
        <v>28</v>
      </c>
      <c r="AE8" s="19">
        <f t="shared" si="1"/>
        <v>29</v>
      </c>
      <c r="AF8" s="6">
        <f t="shared" si="1"/>
        <v>30</v>
      </c>
      <c r="AG8" s="9">
        <f t="shared" si="1"/>
        <v>31</v>
      </c>
      <c r="AH8" s="66" t="s">
        <v>15</v>
      </c>
    </row>
    <row r="9" spans="2:34" ht="21" customHeight="1" x14ac:dyDescent="0.15">
      <c r="B9" s="65"/>
      <c r="C9" s="21" t="s">
        <v>35</v>
      </c>
      <c r="D9" s="1" t="s">
        <v>36</v>
      </c>
      <c r="E9" s="1" t="s">
        <v>32</v>
      </c>
      <c r="F9" s="1" t="s">
        <v>33</v>
      </c>
      <c r="G9" s="1" t="s">
        <v>34</v>
      </c>
      <c r="H9" s="1" t="s">
        <v>26</v>
      </c>
      <c r="I9" s="22" t="s">
        <v>28</v>
      </c>
      <c r="J9" s="22" t="s">
        <v>30</v>
      </c>
      <c r="K9" s="1" t="s">
        <v>31</v>
      </c>
      <c r="L9" s="1" t="s">
        <v>32</v>
      </c>
      <c r="M9" s="22" t="s">
        <v>33</v>
      </c>
      <c r="N9" s="22" t="s">
        <v>34</v>
      </c>
      <c r="O9" s="22" t="s">
        <v>26</v>
      </c>
      <c r="P9" s="22" t="s">
        <v>28</v>
      </c>
      <c r="Q9" s="22" t="s">
        <v>30</v>
      </c>
      <c r="R9" s="1" t="s">
        <v>31</v>
      </c>
      <c r="S9" s="1" t="s">
        <v>32</v>
      </c>
      <c r="T9" s="22" t="s">
        <v>33</v>
      </c>
      <c r="U9" s="22" t="s">
        <v>34</v>
      </c>
      <c r="V9" s="22" t="s">
        <v>26</v>
      </c>
      <c r="W9" s="22" t="s">
        <v>28</v>
      </c>
      <c r="X9" s="22" t="s">
        <v>30</v>
      </c>
      <c r="Y9" s="1" t="s">
        <v>31</v>
      </c>
      <c r="Z9" s="1" t="s">
        <v>32</v>
      </c>
      <c r="AA9" s="22" t="s">
        <v>33</v>
      </c>
      <c r="AB9" s="22" t="s">
        <v>34</v>
      </c>
      <c r="AC9" s="22" t="s">
        <v>26</v>
      </c>
      <c r="AD9" s="22" t="s">
        <v>28</v>
      </c>
      <c r="AE9" s="22" t="s">
        <v>30</v>
      </c>
      <c r="AF9" s="1" t="s">
        <v>31</v>
      </c>
      <c r="AG9" s="1" t="s">
        <v>32</v>
      </c>
      <c r="AH9" s="67"/>
    </row>
    <row r="10" spans="2:34" ht="21" customHeight="1" x14ac:dyDescent="0.15">
      <c r="B10" s="24" t="s">
        <v>0</v>
      </c>
      <c r="C10" s="25" t="s">
        <v>18</v>
      </c>
      <c r="D10" s="4"/>
      <c r="E10" s="2"/>
      <c r="F10" s="4"/>
      <c r="G10" s="2"/>
      <c r="H10" s="4"/>
      <c r="I10" s="26" t="s">
        <v>18</v>
      </c>
      <c r="J10" s="26" t="s">
        <v>18</v>
      </c>
      <c r="K10" s="4"/>
      <c r="L10" s="2"/>
      <c r="M10" s="26" t="s">
        <v>18</v>
      </c>
      <c r="N10" s="26" t="s">
        <v>18</v>
      </c>
      <c r="O10" s="26" t="s">
        <v>18</v>
      </c>
      <c r="P10" s="26" t="s">
        <v>18</v>
      </c>
      <c r="Q10" s="26" t="s">
        <v>18</v>
      </c>
      <c r="R10" s="4"/>
      <c r="S10" s="3"/>
      <c r="T10" s="26" t="s">
        <v>18</v>
      </c>
      <c r="U10" s="26" t="s">
        <v>18</v>
      </c>
      <c r="V10" s="26" t="s">
        <v>18</v>
      </c>
      <c r="W10" s="26" t="s">
        <v>18</v>
      </c>
      <c r="X10" s="26" t="s">
        <v>18</v>
      </c>
      <c r="Y10" s="4"/>
      <c r="Z10" s="3"/>
      <c r="AA10" s="26" t="s">
        <v>18</v>
      </c>
      <c r="AB10" s="26" t="s">
        <v>18</v>
      </c>
      <c r="AC10" s="26" t="s">
        <v>18</v>
      </c>
      <c r="AD10" s="26" t="s">
        <v>18</v>
      </c>
      <c r="AE10" s="26" t="s">
        <v>18</v>
      </c>
      <c r="AF10" s="4"/>
      <c r="AG10" s="5"/>
      <c r="AH10" s="30">
        <f>COUNTIF(C10:AG10,"〇")</f>
        <v>18</v>
      </c>
    </row>
    <row r="11" spans="2:34" ht="21" customHeight="1" x14ac:dyDescent="0.15">
      <c r="B11" s="31" t="s">
        <v>1</v>
      </c>
      <c r="C11" s="58" t="s">
        <v>24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32"/>
      <c r="AH11" s="33">
        <v>8</v>
      </c>
    </row>
    <row r="12" spans="2:34" ht="21" customHeight="1" x14ac:dyDescent="0.15">
      <c r="B12" s="64" t="s">
        <v>5</v>
      </c>
      <c r="C12" s="18">
        <v>1</v>
      </c>
      <c r="D12" s="19">
        <f>SUM(C12+1)</f>
        <v>2</v>
      </c>
      <c r="E12" s="19">
        <f t="shared" ref="E12:AF12" si="2">SUM(D12+1)</f>
        <v>3</v>
      </c>
      <c r="F12" s="19">
        <f t="shared" si="2"/>
        <v>4</v>
      </c>
      <c r="G12" s="19">
        <f t="shared" si="2"/>
        <v>5</v>
      </c>
      <c r="H12" s="6">
        <f t="shared" si="2"/>
        <v>6</v>
      </c>
      <c r="I12" s="6">
        <f t="shared" si="2"/>
        <v>7</v>
      </c>
      <c r="J12" s="19">
        <f t="shared" si="2"/>
        <v>8</v>
      </c>
      <c r="K12" s="19">
        <f t="shared" si="2"/>
        <v>9</v>
      </c>
      <c r="L12" s="19">
        <f t="shared" si="2"/>
        <v>10</v>
      </c>
      <c r="M12" s="19">
        <f t="shared" si="2"/>
        <v>11</v>
      </c>
      <c r="N12" s="19">
        <f t="shared" si="2"/>
        <v>12</v>
      </c>
      <c r="O12" s="6">
        <f t="shared" si="2"/>
        <v>13</v>
      </c>
      <c r="P12" s="6">
        <f t="shared" si="2"/>
        <v>14</v>
      </c>
      <c r="Q12" s="19">
        <f t="shared" si="2"/>
        <v>15</v>
      </c>
      <c r="R12" s="19">
        <f t="shared" si="2"/>
        <v>16</v>
      </c>
      <c r="S12" s="19">
        <f t="shared" si="2"/>
        <v>17</v>
      </c>
      <c r="T12" s="19">
        <f t="shared" si="2"/>
        <v>18</v>
      </c>
      <c r="U12" s="19">
        <f t="shared" si="2"/>
        <v>19</v>
      </c>
      <c r="V12" s="6">
        <f t="shared" si="2"/>
        <v>20</v>
      </c>
      <c r="W12" s="6">
        <f t="shared" si="2"/>
        <v>21</v>
      </c>
      <c r="X12" s="19">
        <f t="shared" si="2"/>
        <v>22</v>
      </c>
      <c r="Y12" s="19">
        <f t="shared" si="2"/>
        <v>23</v>
      </c>
      <c r="Z12" s="19">
        <f t="shared" si="2"/>
        <v>24</v>
      </c>
      <c r="AA12" s="19">
        <f t="shared" si="2"/>
        <v>25</v>
      </c>
      <c r="AB12" s="19">
        <f t="shared" si="2"/>
        <v>26</v>
      </c>
      <c r="AC12" s="6">
        <f t="shared" si="2"/>
        <v>27</v>
      </c>
      <c r="AD12" s="6">
        <f t="shared" si="2"/>
        <v>28</v>
      </c>
      <c r="AE12" s="19">
        <f t="shared" si="2"/>
        <v>29</v>
      </c>
      <c r="AF12" s="19">
        <f t="shared" si="2"/>
        <v>30</v>
      </c>
      <c r="AG12" s="20"/>
      <c r="AH12" s="66" t="s">
        <v>15</v>
      </c>
    </row>
    <row r="13" spans="2:34" ht="21" customHeight="1" x14ac:dyDescent="0.15">
      <c r="B13" s="65"/>
      <c r="C13" s="21" t="s">
        <v>37</v>
      </c>
      <c r="D13" s="22" t="s">
        <v>38</v>
      </c>
      <c r="E13" s="22" t="s">
        <v>26</v>
      </c>
      <c r="F13" s="22" t="s">
        <v>28</v>
      </c>
      <c r="G13" s="22" t="s">
        <v>30</v>
      </c>
      <c r="H13" s="1" t="s">
        <v>31</v>
      </c>
      <c r="I13" s="1" t="s">
        <v>32</v>
      </c>
      <c r="J13" s="22" t="s">
        <v>33</v>
      </c>
      <c r="K13" s="22" t="s">
        <v>34</v>
      </c>
      <c r="L13" s="22" t="s">
        <v>26</v>
      </c>
      <c r="M13" s="22" t="s">
        <v>28</v>
      </c>
      <c r="N13" s="22" t="s">
        <v>30</v>
      </c>
      <c r="O13" s="1" t="s">
        <v>31</v>
      </c>
      <c r="P13" s="1" t="s">
        <v>32</v>
      </c>
      <c r="Q13" s="22" t="s">
        <v>33</v>
      </c>
      <c r="R13" s="22" t="s">
        <v>34</v>
      </c>
      <c r="S13" s="22" t="s">
        <v>26</v>
      </c>
      <c r="T13" s="22" t="s">
        <v>28</v>
      </c>
      <c r="U13" s="22" t="s">
        <v>30</v>
      </c>
      <c r="V13" s="1" t="s">
        <v>31</v>
      </c>
      <c r="W13" s="1" t="s">
        <v>32</v>
      </c>
      <c r="X13" s="22" t="s">
        <v>33</v>
      </c>
      <c r="Y13" s="22" t="s">
        <v>34</v>
      </c>
      <c r="Z13" s="22" t="s">
        <v>26</v>
      </c>
      <c r="AA13" s="22" t="s">
        <v>28</v>
      </c>
      <c r="AB13" s="22" t="s">
        <v>30</v>
      </c>
      <c r="AC13" s="1" t="s">
        <v>31</v>
      </c>
      <c r="AD13" s="1" t="s">
        <v>32</v>
      </c>
      <c r="AE13" s="22" t="s">
        <v>33</v>
      </c>
      <c r="AF13" s="22" t="s">
        <v>34</v>
      </c>
      <c r="AG13" s="23"/>
      <c r="AH13" s="67"/>
    </row>
    <row r="14" spans="2:34" ht="21" customHeight="1" x14ac:dyDescent="0.15">
      <c r="B14" s="24" t="s">
        <v>0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4"/>
      <c r="I14" s="2"/>
      <c r="J14" s="26" t="s">
        <v>18</v>
      </c>
      <c r="K14" s="26" t="s">
        <v>18</v>
      </c>
      <c r="L14" s="26" t="s">
        <v>18</v>
      </c>
      <c r="M14" s="26" t="s">
        <v>18</v>
      </c>
      <c r="N14" s="26" t="s">
        <v>18</v>
      </c>
      <c r="O14" s="4"/>
      <c r="P14" s="3"/>
      <c r="Q14" s="26" t="s">
        <v>18</v>
      </c>
      <c r="R14" s="26" t="s">
        <v>18</v>
      </c>
      <c r="S14" s="26" t="s">
        <v>18</v>
      </c>
      <c r="T14" s="26" t="s">
        <v>18</v>
      </c>
      <c r="U14" s="26" t="s">
        <v>18</v>
      </c>
      <c r="V14" s="4"/>
      <c r="W14" s="3"/>
      <c r="X14" s="26" t="s">
        <v>18</v>
      </c>
      <c r="Y14" s="26" t="s">
        <v>18</v>
      </c>
      <c r="Z14" s="26" t="s">
        <v>18</v>
      </c>
      <c r="AA14" s="26" t="s">
        <v>18</v>
      </c>
      <c r="AB14" s="26" t="s">
        <v>18</v>
      </c>
      <c r="AC14" s="4"/>
      <c r="AD14" s="3"/>
      <c r="AE14" s="26" t="s">
        <v>18</v>
      </c>
      <c r="AF14" s="26" t="s">
        <v>18</v>
      </c>
      <c r="AG14" s="29"/>
      <c r="AH14" s="30">
        <f>COUNTIF(C14:AG14,"〇")</f>
        <v>22</v>
      </c>
    </row>
    <row r="15" spans="2:34" ht="21" customHeight="1" x14ac:dyDescent="0.15">
      <c r="B15" s="31" t="s">
        <v>1</v>
      </c>
      <c r="C15" s="58" t="s">
        <v>24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60"/>
      <c r="AG15" s="32"/>
      <c r="AH15" s="33">
        <v>8</v>
      </c>
    </row>
    <row r="16" spans="2:34" ht="21" customHeight="1" x14ac:dyDescent="0.15">
      <c r="B16" s="64" t="s">
        <v>6</v>
      </c>
      <c r="C16" s="18">
        <v>1</v>
      </c>
      <c r="D16" s="19">
        <f>SUM(C16+1)</f>
        <v>2</v>
      </c>
      <c r="E16" s="19">
        <f t="shared" ref="E16:AF16" si="3">SUM(D16+1)</f>
        <v>3</v>
      </c>
      <c r="F16" s="6">
        <f t="shared" si="3"/>
        <v>4</v>
      </c>
      <c r="G16" s="6">
        <f t="shared" si="3"/>
        <v>5</v>
      </c>
      <c r="H16" s="19">
        <f t="shared" si="3"/>
        <v>6</v>
      </c>
      <c r="I16" s="19">
        <f t="shared" si="3"/>
        <v>7</v>
      </c>
      <c r="J16" s="19">
        <f t="shared" si="3"/>
        <v>8</v>
      </c>
      <c r="K16" s="19">
        <f t="shared" si="3"/>
        <v>9</v>
      </c>
      <c r="L16" s="19">
        <f t="shared" si="3"/>
        <v>10</v>
      </c>
      <c r="M16" s="6">
        <f t="shared" si="3"/>
        <v>11</v>
      </c>
      <c r="N16" s="6">
        <f t="shared" si="3"/>
        <v>12</v>
      </c>
      <c r="O16" s="19">
        <f t="shared" si="3"/>
        <v>13</v>
      </c>
      <c r="P16" s="19">
        <f t="shared" si="3"/>
        <v>14</v>
      </c>
      <c r="Q16" s="19">
        <f t="shared" si="3"/>
        <v>15</v>
      </c>
      <c r="R16" s="19">
        <f t="shared" si="3"/>
        <v>16</v>
      </c>
      <c r="S16" s="19">
        <f t="shared" si="3"/>
        <v>17</v>
      </c>
      <c r="T16" s="6">
        <f t="shared" si="3"/>
        <v>18</v>
      </c>
      <c r="U16" s="6">
        <f t="shared" si="3"/>
        <v>19</v>
      </c>
      <c r="V16" s="6">
        <f t="shared" si="3"/>
        <v>20</v>
      </c>
      <c r="W16" s="19">
        <f t="shared" si="3"/>
        <v>21</v>
      </c>
      <c r="X16" s="19">
        <f t="shared" si="3"/>
        <v>22</v>
      </c>
      <c r="Y16" s="19">
        <f t="shared" si="3"/>
        <v>23</v>
      </c>
      <c r="Z16" s="19">
        <f t="shared" si="3"/>
        <v>24</v>
      </c>
      <c r="AA16" s="6">
        <f t="shared" si="3"/>
        <v>25</v>
      </c>
      <c r="AB16" s="6">
        <f t="shared" si="3"/>
        <v>26</v>
      </c>
      <c r="AC16" s="19">
        <f t="shared" si="3"/>
        <v>27</v>
      </c>
      <c r="AD16" s="19">
        <f t="shared" si="3"/>
        <v>28</v>
      </c>
      <c r="AE16" s="19">
        <f t="shared" si="3"/>
        <v>29</v>
      </c>
      <c r="AF16" s="19">
        <f t="shared" si="3"/>
        <v>30</v>
      </c>
      <c r="AG16" s="20">
        <v>31</v>
      </c>
      <c r="AH16" s="66" t="s">
        <v>15</v>
      </c>
    </row>
    <row r="17" spans="2:34" ht="21" customHeight="1" x14ac:dyDescent="0.15">
      <c r="B17" s="65"/>
      <c r="C17" s="21" t="s">
        <v>27</v>
      </c>
      <c r="D17" s="22" t="s">
        <v>29</v>
      </c>
      <c r="E17" s="22" t="s">
        <v>30</v>
      </c>
      <c r="F17" s="1" t="s">
        <v>31</v>
      </c>
      <c r="G17" s="1" t="s">
        <v>32</v>
      </c>
      <c r="H17" s="22" t="s">
        <v>33</v>
      </c>
      <c r="I17" s="22" t="s">
        <v>34</v>
      </c>
      <c r="J17" s="22" t="s">
        <v>26</v>
      </c>
      <c r="K17" s="22" t="s">
        <v>28</v>
      </c>
      <c r="L17" s="22" t="s">
        <v>30</v>
      </c>
      <c r="M17" s="1" t="s">
        <v>31</v>
      </c>
      <c r="N17" s="1" t="s">
        <v>32</v>
      </c>
      <c r="O17" s="22" t="s">
        <v>33</v>
      </c>
      <c r="P17" s="22" t="s">
        <v>34</v>
      </c>
      <c r="Q17" s="22" t="s">
        <v>26</v>
      </c>
      <c r="R17" s="22" t="s">
        <v>28</v>
      </c>
      <c r="S17" s="22" t="s">
        <v>30</v>
      </c>
      <c r="T17" s="1" t="s">
        <v>31</v>
      </c>
      <c r="U17" s="1" t="s">
        <v>32</v>
      </c>
      <c r="V17" s="1" t="s">
        <v>33</v>
      </c>
      <c r="W17" s="22" t="s">
        <v>34</v>
      </c>
      <c r="X17" s="22" t="s">
        <v>26</v>
      </c>
      <c r="Y17" s="22" t="s">
        <v>28</v>
      </c>
      <c r="Z17" s="22" t="s">
        <v>30</v>
      </c>
      <c r="AA17" s="1" t="s">
        <v>31</v>
      </c>
      <c r="AB17" s="1" t="s">
        <v>32</v>
      </c>
      <c r="AC17" s="22" t="s">
        <v>33</v>
      </c>
      <c r="AD17" s="22" t="s">
        <v>34</v>
      </c>
      <c r="AE17" s="22" t="s">
        <v>26</v>
      </c>
      <c r="AF17" s="22" t="s">
        <v>28</v>
      </c>
      <c r="AG17" s="22" t="s">
        <v>30</v>
      </c>
      <c r="AH17" s="67"/>
    </row>
    <row r="18" spans="2:34" ht="21" customHeight="1" x14ac:dyDescent="0.15">
      <c r="B18" s="24" t="s">
        <v>0</v>
      </c>
      <c r="C18" s="25" t="s">
        <v>18</v>
      </c>
      <c r="D18" s="26" t="s">
        <v>18</v>
      </c>
      <c r="E18" s="26" t="s">
        <v>18</v>
      </c>
      <c r="F18" s="4"/>
      <c r="G18" s="2"/>
      <c r="H18" s="26" t="s">
        <v>18</v>
      </c>
      <c r="I18" s="26" t="s">
        <v>18</v>
      </c>
      <c r="J18" s="26" t="s">
        <v>18</v>
      </c>
      <c r="K18" s="26" t="s">
        <v>18</v>
      </c>
      <c r="L18" s="26" t="s">
        <v>18</v>
      </c>
      <c r="M18" s="4"/>
      <c r="N18" s="3"/>
      <c r="O18" s="26" t="s">
        <v>18</v>
      </c>
      <c r="P18" s="26" t="s">
        <v>18</v>
      </c>
      <c r="Q18" s="26" t="s">
        <v>18</v>
      </c>
      <c r="R18" s="26" t="s">
        <v>18</v>
      </c>
      <c r="S18" s="26" t="s">
        <v>18</v>
      </c>
      <c r="T18" s="4"/>
      <c r="U18" s="3"/>
      <c r="V18" s="3"/>
      <c r="W18" s="26" t="s">
        <v>18</v>
      </c>
      <c r="X18" s="26" t="s">
        <v>18</v>
      </c>
      <c r="Y18" s="26" t="s">
        <v>18</v>
      </c>
      <c r="Z18" s="26" t="s">
        <v>18</v>
      </c>
      <c r="AA18" s="4"/>
      <c r="AB18" s="3"/>
      <c r="AC18" s="26" t="s">
        <v>18</v>
      </c>
      <c r="AD18" s="26" t="s">
        <v>18</v>
      </c>
      <c r="AE18" s="26" t="s">
        <v>18</v>
      </c>
      <c r="AF18" s="26" t="s">
        <v>18</v>
      </c>
      <c r="AG18" s="36" t="s">
        <v>18</v>
      </c>
      <c r="AH18" s="30">
        <f>COUNTIF(C18:AG18,"〇")</f>
        <v>22</v>
      </c>
    </row>
    <row r="19" spans="2:34" ht="21" customHeight="1" x14ac:dyDescent="0.15">
      <c r="B19" s="31" t="s">
        <v>1</v>
      </c>
      <c r="C19" s="58" t="s">
        <v>24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60"/>
      <c r="AG19" s="32"/>
      <c r="AH19" s="33">
        <v>8</v>
      </c>
    </row>
    <row r="20" spans="2:34" ht="21" customHeight="1" x14ac:dyDescent="0.15">
      <c r="B20" s="64" t="s">
        <v>7</v>
      </c>
      <c r="C20" s="11">
        <v>1</v>
      </c>
      <c r="D20" s="6">
        <f>SUM(C20+1)</f>
        <v>2</v>
      </c>
      <c r="E20" s="19">
        <f t="shared" ref="E20:AF20" si="4">SUM(D20+1)</f>
        <v>3</v>
      </c>
      <c r="F20" s="19">
        <f t="shared" si="4"/>
        <v>4</v>
      </c>
      <c r="G20" s="19">
        <f t="shared" si="4"/>
        <v>5</v>
      </c>
      <c r="H20" s="19">
        <f t="shared" si="4"/>
        <v>6</v>
      </c>
      <c r="I20" s="19">
        <f t="shared" si="4"/>
        <v>7</v>
      </c>
      <c r="J20" s="6">
        <f t="shared" si="4"/>
        <v>8</v>
      </c>
      <c r="K20" s="6">
        <f t="shared" si="4"/>
        <v>9</v>
      </c>
      <c r="L20" s="19">
        <f t="shared" si="4"/>
        <v>10</v>
      </c>
      <c r="M20" s="6">
        <f t="shared" si="4"/>
        <v>11</v>
      </c>
      <c r="N20" s="19">
        <f t="shared" si="4"/>
        <v>12</v>
      </c>
      <c r="O20" s="19">
        <f t="shared" si="4"/>
        <v>13</v>
      </c>
      <c r="P20" s="19">
        <f t="shared" si="4"/>
        <v>14</v>
      </c>
      <c r="Q20" s="6">
        <f t="shared" si="4"/>
        <v>15</v>
      </c>
      <c r="R20" s="6">
        <f t="shared" si="4"/>
        <v>16</v>
      </c>
      <c r="S20" s="19">
        <f t="shared" si="4"/>
        <v>17</v>
      </c>
      <c r="T20" s="19">
        <f t="shared" si="4"/>
        <v>18</v>
      </c>
      <c r="U20" s="19">
        <f t="shared" si="4"/>
        <v>19</v>
      </c>
      <c r="V20" s="19">
        <f t="shared" si="4"/>
        <v>20</v>
      </c>
      <c r="W20" s="19">
        <f t="shared" si="4"/>
        <v>21</v>
      </c>
      <c r="X20" s="6">
        <f t="shared" si="4"/>
        <v>22</v>
      </c>
      <c r="Y20" s="6">
        <f t="shared" si="4"/>
        <v>23</v>
      </c>
      <c r="Z20" s="19">
        <f t="shared" si="4"/>
        <v>24</v>
      </c>
      <c r="AA20" s="19">
        <f t="shared" si="4"/>
        <v>25</v>
      </c>
      <c r="AB20" s="19">
        <f t="shared" si="4"/>
        <v>26</v>
      </c>
      <c r="AC20" s="19">
        <f t="shared" si="4"/>
        <v>27</v>
      </c>
      <c r="AD20" s="19">
        <f t="shared" si="4"/>
        <v>28</v>
      </c>
      <c r="AE20" s="6">
        <f t="shared" si="4"/>
        <v>29</v>
      </c>
      <c r="AF20" s="6">
        <f t="shared" si="4"/>
        <v>30</v>
      </c>
      <c r="AG20" s="20">
        <v>31</v>
      </c>
      <c r="AH20" s="66" t="s">
        <v>15</v>
      </c>
    </row>
    <row r="21" spans="2:34" ht="21" customHeight="1" x14ac:dyDescent="0.15">
      <c r="B21" s="65"/>
      <c r="C21" s="12" t="s">
        <v>36</v>
      </c>
      <c r="D21" s="1" t="s">
        <v>3</v>
      </c>
      <c r="E21" s="22" t="s">
        <v>33</v>
      </c>
      <c r="F21" s="22" t="s">
        <v>34</v>
      </c>
      <c r="G21" s="22" t="s">
        <v>26</v>
      </c>
      <c r="H21" s="22" t="s">
        <v>28</v>
      </c>
      <c r="I21" s="22" t="s">
        <v>30</v>
      </c>
      <c r="J21" s="1" t="s">
        <v>31</v>
      </c>
      <c r="K21" s="1" t="s">
        <v>32</v>
      </c>
      <c r="L21" s="22" t="s">
        <v>33</v>
      </c>
      <c r="M21" s="1" t="s">
        <v>34</v>
      </c>
      <c r="N21" s="22" t="s">
        <v>26</v>
      </c>
      <c r="O21" s="22" t="s">
        <v>28</v>
      </c>
      <c r="P21" s="22" t="s">
        <v>30</v>
      </c>
      <c r="Q21" s="1" t="s">
        <v>31</v>
      </c>
      <c r="R21" s="1" t="s">
        <v>32</v>
      </c>
      <c r="S21" s="22" t="s">
        <v>33</v>
      </c>
      <c r="T21" s="22" t="s">
        <v>34</v>
      </c>
      <c r="U21" s="22" t="s">
        <v>26</v>
      </c>
      <c r="V21" s="22" t="s">
        <v>28</v>
      </c>
      <c r="W21" s="22" t="s">
        <v>30</v>
      </c>
      <c r="X21" s="1" t="s">
        <v>31</v>
      </c>
      <c r="Y21" s="1" t="s">
        <v>32</v>
      </c>
      <c r="Z21" s="22" t="s">
        <v>33</v>
      </c>
      <c r="AA21" s="22" t="s">
        <v>34</v>
      </c>
      <c r="AB21" s="22" t="s">
        <v>26</v>
      </c>
      <c r="AC21" s="22" t="s">
        <v>28</v>
      </c>
      <c r="AD21" s="22" t="s">
        <v>30</v>
      </c>
      <c r="AE21" s="1" t="s">
        <v>31</v>
      </c>
      <c r="AF21" s="1" t="s">
        <v>32</v>
      </c>
      <c r="AG21" s="22" t="s">
        <v>33</v>
      </c>
      <c r="AH21" s="67"/>
    </row>
    <row r="22" spans="2:34" ht="21" customHeight="1" x14ac:dyDescent="0.15">
      <c r="B22" s="24" t="s">
        <v>0</v>
      </c>
      <c r="C22" s="13"/>
      <c r="D22" s="4"/>
      <c r="E22" s="26" t="s">
        <v>18</v>
      </c>
      <c r="F22" s="26" t="s">
        <v>18</v>
      </c>
      <c r="G22" s="26" t="s">
        <v>18</v>
      </c>
      <c r="H22" s="26" t="s">
        <v>18</v>
      </c>
      <c r="I22" s="26" t="s">
        <v>18</v>
      </c>
      <c r="J22" s="4"/>
      <c r="K22" s="2"/>
      <c r="L22" s="27" t="s">
        <v>18</v>
      </c>
      <c r="M22" s="3"/>
      <c r="N22" s="26" t="s">
        <v>18</v>
      </c>
      <c r="O22" s="26" t="s">
        <v>18</v>
      </c>
      <c r="P22" s="26" t="s">
        <v>18</v>
      </c>
      <c r="Q22" s="4"/>
      <c r="R22" s="3"/>
      <c r="S22" s="26" t="s">
        <v>18</v>
      </c>
      <c r="T22" s="26" t="s">
        <v>18</v>
      </c>
      <c r="U22" s="26" t="s">
        <v>18</v>
      </c>
      <c r="V22" s="26" t="s">
        <v>18</v>
      </c>
      <c r="W22" s="26" t="s">
        <v>18</v>
      </c>
      <c r="X22" s="4"/>
      <c r="Y22" s="3"/>
      <c r="Z22" s="26" t="s">
        <v>18</v>
      </c>
      <c r="AA22" s="26" t="s">
        <v>18</v>
      </c>
      <c r="AB22" s="26" t="s">
        <v>18</v>
      </c>
      <c r="AC22" s="26" t="s">
        <v>18</v>
      </c>
      <c r="AD22" s="26" t="s">
        <v>18</v>
      </c>
      <c r="AE22" s="4"/>
      <c r="AF22" s="3"/>
      <c r="AG22" s="35" t="s">
        <v>18</v>
      </c>
      <c r="AH22" s="30">
        <f>COUNTIF(C22:AG22,"〇")</f>
        <v>20</v>
      </c>
    </row>
    <row r="23" spans="2:34" ht="21" customHeight="1" x14ac:dyDescent="0.15">
      <c r="B23" s="31" t="s">
        <v>1</v>
      </c>
      <c r="C23" s="58" t="s">
        <v>24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60"/>
      <c r="AG23" s="32"/>
      <c r="AH23" s="33">
        <v>8</v>
      </c>
    </row>
    <row r="24" spans="2:34" ht="21" customHeight="1" x14ac:dyDescent="0.15">
      <c r="B24" s="64" t="s">
        <v>8</v>
      </c>
      <c r="C24" s="18">
        <v>1</v>
      </c>
      <c r="D24" s="19">
        <f>SUM(C24+1)</f>
        <v>2</v>
      </c>
      <c r="E24" s="19">
        <f t="shared" ref="E24:AF24" si="5">SUM(D24+1)</f>
        <v>3</v>
      </c>
      <c r="F24" s="19">
        <f t="shared" si="5"/>
        <v>4</v>
      </c>
      <c r="G24" s="6">
        <f t="shared" si="5"/>
        <v>5</v>
      </c>
      <c r="H24" s="6">
        <f t="shared" si="5"/>
        <v>6</v>
      </c>
      <c r="I24" s="19">
        <f t="shared" si="5"/>
        <v>7</v>
      </c>
      <c r="J24" s="19">
        <f t="shared" si="5"/>
        <v>8</v>
      </c>
      <c r="K24" s="19">
        <f t="shared" si="5"/>
        <v>9</v>
      </c>
      <c r="L24" s="19">
        <f t="shared" si="5"/>
        <v>10</v>
      </c>
      <c r="M24" s="19">
        <f t="shared" si="5"/>
        <v>11</v>
      </c>
      <c r="N24" s="6">
        <f t="shared" si="5"/>
        <v>12</v>
      </c>
      <c r="O24" s="6">
        <f t="shared" si="5"/>
        <v>13</v>
      </c>
      <c r="P24" s="19">
        <f t="shared" si="5"/>
        <v>14</v>
      </c>
      <c r="Q24" s="19">
        <f t="shared" si="5"/>
        <v>15</v>
      </c>
      <c r="R24" s="19">
        <f t="shared" si="5"/>
        <v>16</v>
      </c>
      <c r="S24" s="19">
        <f t="shared" si="5"/>
        <v>17</v>
      </c>
      <c r="T24" s="19">
        <f t="shared" si="5"/>
        <v>18</v>
      </c>
      <c r="U24" s="6">
        <f t="shared" si="5"/>
        <v>19</v>
      </c>
      <c r="V24" s="6">
        <f t="shared" si="5"/>
        <v>20</v>
      </c>
      <c r="W24" s="6">
        <f t="shared" si="5"/>
        <v>21</v>
      </c>
      <c r="X24" s="6">
        <f t="shared" si="5"/>
        <v>22</v>
      </c>
      <c r="Y24" s="6">
        <f t="shared" si="5"/>
        <v>23</v>
      </c>
      <c r="Z24" s="19">
        <f t="shared" si="5"/>
        <v>24</v>
      </c>
      <c r="AA24" s="19">
        <f t="shared" si="5"/>
        <v>25</v>
      </c>
      <c r="AB24" s="6">
        <f t="shared" si="5"/>
        <v>26</v>
      </c>
      <c r="AC24" s="6">
        <f t="shared" si="5"/>
        <v>27</v>
      </c>
      <c r="AD24" s="19">
        <f t="shared" si="5"/>
        <v>28</v>
      </c>
      <c r="AE24" s="19">
        <f t="shared" si="5"/>
        <v>29</v>
      </c>
      <c r="AF24" s="19">
        <f t="shared" si="5"/>
        <v>30</v>
      </c>
      <c r="AG24" s="20"/>
      <c r="AH24" s="66" t="s">
        <v>15</v>
      </c>
    </row>
    <row r="25" spans="2:34" ht="21" customHeight="1" x14ac:dyDescent="0.15">
      <c r="B25" s="65"/>
      <c r="C25" s="21" t="s">
        <v>38</v>
      </c>
      <c r="D25" s="22" t="s">
        <v>27</v>
      </c>
      <c r="E25" s="22" t="s">
        <v>28</v>
      </c>
      <c r="F25" s="22" t="s">
        <v>30</v>
      </c>
      <c r="G25" s="1" t="s">
        <v>31</v>
      </c>
      <c r="H25" s="1" t="s">
        <v>32</v>
      </c>
      <c r="I25" s="22" t="s">
        <v>33</v>
      </c>
      <c r="J25" s="22" t="s">
        <v>34</v>
      </c>
      <c r="K25" s="22" t="s">
        <v>26</v>
      </c>
      <c r="L25" s="22" t="s">
        <v>28</v>
      </c>
      <c r="M25" s="22" t="s">
        <v>30</v>
      </c>
      <c r="N25" s="1" t="s">
        <v>31</v>
      </c>
      <c r="O25" s="1" t="s">
        <v>32</v>
      </c>
      <c r="P25" s="22" t="s">
        <v>33</v>
      </c>
      <c r="Q25" s="22" t="s">
        <v>34</v>
      </c>
      <c r="R25" s="22" t="s">
        <v>26</v>
      </c>
      <c r="S25" s="22" t="s">
        <v>28</v>
      </c>
      <c r="T25" s="22" t="s">
        <v>30</v>
      </c>
      <c r="U25" s="1" t="s">
        <v>31</v>
      </c>
      <c r="V25" s="1" t="s">
        <v>32</v>
      </c>
      <c r="W25" s="1" t="s">
        <v>33</v>
      </c>
      <c r="X25" s="1" t="s">
        <v>34</v>
      </c>
      <c r="Y25" s="1" t="s">
        <v>26</v>
      </c>
      <c r="Z25" s="22" t="s">
        <v>28</v>
      </c>
      <c r="AA25" s="22" t="s">
        <v>30</v>
      </c>
      <c r="AB25" s="1" t="s">
        <v>31</v>
      </c>
      <c r="AC25" s="1" t="s">
        <v>32</v>
      </c>
      <c r="AD25" s="22" t="s">
        <v>33</v>
      </c>
      <c r="AE25" s="22" t="s">
        <v>34</v>
      </c>
      <c r="AF25" s="22" t="s">
        <v>26</v>
      </c>
      <c r="AG25" s="35"/>
      <c r="AH25" s="67"/>
    </row>
    <row r="26" spans="2:34" ht="21" customHeight="1" x14ac:dyDescent="0.15">
      <c r="B26" s="24" t="s">
        <v>0</v>
      </c>
      <c r="C26" s="25" t="s">
        <v>18</v>
      </c>
      <c r="D26" s="26" t="s">
        <v>18</v>
      </c>
      <c r="E26" s="26" t="s">
        <v>18</v>
      </c>
      <c r="F26" s="26" t="s">
        <v>18</v>
      </c>
      <c r="G26" s="4"/>
      <c r="H26" s="2"/>
      <c r="I26" s="26" t="s">
        <v>18</v>
      </c>
      <c r="J26" s="26" t="s">
        <v>18</v>
      </c>
      <c r="K26" s="26" t="s">
        <v>18</v>
      </c>
      <c r="L26" s="26" t="s">
        <v>18</v>
      </c>
      <c r="M26" s="26" t="s">
        <v>18</v>
      </c>
      <c r="N26" s="4"/>
      <c r="O26" s="3"/>
      <c r="P26" s="26" t="s">
        <v>18</v>
      </c>
      <c r="Q26" s="26" t="s">
        <v>18</v>
      </c>
      <c r="R26" s="26" t="s">
        <v>18</v>
      </c>
      <c r="S26" s="26" t="s">
        <v>18</v>
      </c>
      <c r="T26" s="26" t="s">
        <v>18</v>
      </c>
      <c r="U26" s="4"/>
      <c r="V26" s="3"/>
      <c r="W26" s="4"/>
      <c r="X26" s="4"/>
      <c r="Y26" s="3"/>
      <c r="Z26" s="26" t="s">
        <v>18</v>
      </c>
      <c r="AA26" s="26" t="s">
        <v>18</v>
      </c>
      <c r="AB26" s="4"/>
      <c r="AC26" s="3"/>
      <c r="AD26" s="26" t="s">
        <v>18</v>
      </c>
      <c r="AE26" s="26" t="s">
        <v>18</v>
      </c>
      <c r="AF26" s="26" t="s">
        <v>18</v>
      </c>
      <c r="AG26" s="29"/>
      <c r="AH26" s="30">
        <f>COUNTIF(C26:AG26,"〇")</f>
        <v>19</v>
      </c>
    </row>
    <row r="27" spans="2:34" ht="21" customHeight="1" x14ac:dyDescent="0.15">
      <c r="B27" s="31" t="s">
        <v>1</v>
      </c>
      <c r="C27" s="58" t="s">
        <v>24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60"/>
      <c r="AG27" s="32"/>
      <c r="AH27" s="33">
        <v>8</v>
      </c>
    </row>
    <row r="28" spans="2:34" ht="21" customHeight="1" x14ac:dyDescent="0.15">
      <c r="B28" s="64" t="s">
        <v>9</v>
      </c>
      <c r="C28" s="18">
        <v>1</v>
      </c>
      <c r="D28" s="19">
        <f>SUM(C28+1)</f>
        <v>2</v>
      </c>
      <c r="E28" s="6">
        <f t="shared" ref="E28:AF28" si="6">SUM(D28+1)</f>
        <v>3</v>
      </c>
      <c r="F28" s="6">
        <f t="shared" si="6"/>
        <v>4</v>
      </c>
      <c r="G28" s="19">
        <f t="shared" si="6"/>
        <v>5</v>
      </c>
      <c r="H28" s="19">
        <f t="shared" si="6"/>
        <v>6</v>
      </c>
      <c r="I28" s="19">
        <f t="shared" si="6"/>
        <v>7</v>
      </c>
      <c r="J28" s="19">
        <f t="shared" si="6"/>
        <v>8</v>
      </c>
      <c r="K28" s="19">
        <f t="shared" si="6"/>
        <v>9</v>
      </c>
      <c r="L28" s="6">
        <f t="shared" si="6"/>
        <v>10</v>
      </c>
      <c r="M28" s="6">
        <f t="shared" si="6"/>
        <v>11</v>
      </c>
      <c r="N28" s="6">
        <f t="shared" si="6"/>
        <v>12</v>
      </c>
      <c r="O28" s="19">
        <f t="shared" si="6"/>
        <v>13</v>
      </c>
      <c r="P28" s="19">
        <f t="shared" si="6"/>
        <v>14</v>
      </c>
      <c r="Q28" s="19">
        <f t="shared" si="6"/>
        <v>15</v>
      </c>
      <c r="R28" s="19">
        <f t="shared" si="6"/>
        <v>16</v>
      </c>
      <c r="S28" s="6">
        <f t="shared" si="6"/>
        <v>17</v>
      </c>
      <c r="T28" s="6">
        <f t="shared" si="6"/>
        <v>18</v>
      </c>
      <c r="U28" s="19">
        <f t="shared" si="6"/>
        <v>19</v>
      </c>
      <c r="V28" s="19">
        <f t="shared" si="6"/>
        <v>20</v>
      </c>
      <c r="W28" s="19">
        <f t="shared" si="6"/>
        <v>21</v>
      </c>
      <c r="X28" s="19">
        <f t="shared" si="6"/>
        <v>22</v>
      </c>
      <c r="Y28" s="19">
        <f t="shared" si="6"/>
        <v>23</v>
      </c>
      <c r="Z28" s="6">
        <f t="shared" si="6"/>
        <v>24</v>
      </c>
      <c r="AA28" s="6">
        <f t="shared" si="6"/>
        <v>25</v>
      </c>
      <c r="AB28" s="19">
        <f t="shared" si="6"/>
        <v>26</v>
      </c>
      <c r="AC28" s="19">
        <f t="shared" si="6"/>
        <v>27</v>
      </c>
      <c r="AD28" s="19">
        <f t="shared" si="6"/>
        <v>28</v>
      </c>
      <c r="AE28" s="19">
        <f t="shared" si="6"/>
        <v>29</v>
      </c>
      <c r="AF28" s="19">
        <f t="shared" si="6"/>
        <v>30</v>
      </c>
      <c r="AG28" s="9">
        <v>31</v>
      </c>
      <c r="AH28" s="66" t="s">
        <v>15</v>
      </c>
    </row>
    <row r="29" spans="2:34" ht="21" customHeight="1" x14ac:dyDescent="0.15">
      <c r="B29" s="65"/>
      <c r="C29" s="21" t="s">
        <v>29</v>
      </c>
      <c r="D29" s="22" t="s">
        <v>35</v>
      </c>
      <c r="E29" s="1" t="s">
        <v>31</v>
      </c>
      <c r="F29" s="1" t="s">
        <v>32</v>
      </c>
      <c r="G29" s="22" t="s">
        <v>33</v>
      </c>
      <c r="H29" s="22" t="s">
        <v>34</v>
      </c>
      <c r="I29" s="22" t="s">
        <v>26</v>
      </c>
      <c r="J29" s="22" t="s">
        <v>28</v>
      </c>
      <c r="K29" s="22" t="s">
        <v>30</v>
      </c>
      <c r="L29" s="1" t="s">
        <v>31</v>
      </c>
      <c r="M29" s="1" t="s">
        <v>32</v>
      </c>
      <c r="N29" s="1" t="s">
        <v>33</v>
      </c>
      <c r="O29" s="22" t="s">
        <v>34</v>
      </c>
      <c r="P29" s="22" t="s">
        <v>26</v>
      </c>
      <c r="Q29" s="22" t="s">
        <v>28</v>
      </c>
      <c r="R29" s="22" t="s">
        <v>30</v>
      </c>
      <c r="S29" s="1" t="s">
        <v>31</v>
      </c>
      <c r="T29" s="1" t="s">
        <v>32</v>
      </c>
      <c r="U29" s="22" t="s">
        <v>33</v>
      </c>
      <c r="V29" s="22" t="s">
        <v>34</v>
      </c>
      <c r="W29" s="22" t="s">
        <v>26</v>
      </c>
      <c r="X29" s="22" t="s">
        <v>28</v>
      </c>
      <c r="Y29" s="22" t="s">
        <v>30</v>
      </c>
      <c r="Z29" s="1" t="s">
        <v>31</v>
      </c>
      <c r="AA29" s="1" t="s">
        <v>32</v>
      </c>
      <c r="AB29" s="22" t="s">
        <v>33</v>
      </c>
      <c r="AC29" s="22" t="s">
        <v>34</v>
      </c>
      <c r="AD29" s="22" t="s">
        <v>26</v>
      </c>
      <c r="AE29" s="22" t="s">
        <v>28</v>
      </c>
      <c r="AF29" s="22" t="s">
        <v>30</v>
      </c>
      <c r="AG29" s="1" t="s">
        <v>31</v>
      </c>
      <c r="AH29" s="67"/>
    </row>
    <row r="30" spans="2:34" ht="21" customHeight="1" x14ac:dyDescent="0.15">
      <c r="B30" s="24" t="s">
        <v>0</v>
      </c>
      <c r="C30" s="25" t="s">
        <v>18</v>
      </c>
      <c r="D30" s="26" t="s">
        <v>18</v>
      </c>
      <c r="E30" s="4"/>
      <c r="F30" s="4"/>
      <c r="G30" s="26" t="s">
        <v>18</v>
      </c>
      <c r="H30" s="26" t="s">
        <v>18</v>
      </c>
      <c r="I30" s="26" t="s">
        <v>18</v>
      </c>
      <c r="J30" s="26" t="s">
        <v>18</v>
      </c>
      <c r="K30" s="26" t="s">
        <v>18</v>
      </c>
      <c r="L30" s="4"/>
      <c r="M30" s="3"/>
      <c r="N30" s="3"/>
      <c r="O30" s="26" t="s">
        <v>18</v>
      </c>
      <c r="P30" s="26" t="s">
        <v>18</v>
      </c>
      <c r="Q30" s="26" t="s">
        <v>18</v>
      </c>
      <c r="R30" s="26" t="s">
        <v>18</v>
      </c>
      <c r="S30" s="4"/>
      <c r="T30" s="3"/>
      <c r="U30" s="26" t="s">
        <v>18</v>
      </c>
      <c r="V30" s="26" t="s">
        <v>18</v>
      </c>
      <c r="W30" s="26" t="s">
        <v>18</v>
      </c>
      <c r="X30" s="26" t="s">
        <v>18</v>
      </c>
      <c r="Y30" s="26" t="s">
        <v>18</v>
      </c>
      <c r="Z30" s="4"/>
      <c r="AA30" s="3"/>
      <c r="AB30" s="26" t="s">
        <v>18</v>
      </c>
      <c r="AC30" s="26" t="s">
        <v>18</v>
      </c>
      <c r="AD30" s="26" t="s">
        <v>18</v>
      </c>
      <c r="AE30" s="26" t="s">
        <v>18</v>
      </c>
      <c r="AF30" s="26" t="s">
        <v>18</v>
      </c>
      <c r="AG30" s="54"/>
      <c r="AH30" s="30">
        <f>COUNTIF(C30:AG30,"〇")</f>
        <v>21</v>
      </c>
    </row>
    <row r="31" spans="2:34" ht="21" customHeight="1" x14ac:dyDescent="0.15">
      <c r="B31" s="31" t="s">
        <v>1</v>
      </c>
      <c r="C31" s="58" t="s">
        <v>24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60"/>
      <c r="AG31" s="37"/>
      <c r="AH31" s="33">
        <v>8</v>
      </c>
    </row>
    <row r="32" spans="2:34" ht="21" customHeight="1" x14ac:dyDescent="0.15">
      <c r="B32" s="64" t="s">
        <v>10</v>
      </c>
      <c r="C32" s="11">
        <v>1</v>
      </c>
      <c r="D32" s="19">
        <f>SUM(C32+1)</f>
        <v>2</v>
      </c>
      <c r="E32" s="6">
        <f t="shared" ref="E32:AF32" si="7">SUM(D32+1)</f>
        <v>3</v>
      </c>
      <c r="F32" s="19">
        <f t="shared" si="7"/>
        <v>4</v>
      </c>
      <c r="G32" s="19">
        <f t="shared" si="7"/>
        <v>5</v>
      </c>
      <c r="H32" s="19">
        <f t="shared" si="7"/>
        <v>6</v>
      </c>
      <c r="I32" s="6">
        <f t="shared" si="7"/>
        <v>7</v>
      </c>
      <c r="J32" s="6">
        <f t="shared" si="7"/>
        <v>8</v>
      </c>
      <c r="K32" s="19">
        <f t="shared" si="7"/>
        <v>9</v>
      </c>
      <c r="L32" s="19">
        <f t="shared" si="7"/>
        <v>10</v>
      </c>
      <c r="M32" s="19">
        <f t="shared" si="7"/>
        <v>11</v>
      </c>
      <c r="N32" s="19">
        <f t="shared" si="7"/>
        <v>12</v>
      </c>
      <c r="O32" s="19">
        <f t="shared" si="7"/>
        <v>13</v>
      </c>
      <c r="P32" s="6">
        <f t="shared" si="7"/>
        <v>14</v>
      </c>
      <c r="Q32" s="6">
        <f t="shared" si="7"/>
        <v>15</v>
      </c>
      <c r="R32" s="19">
        <f t="shared" si="7"/>
        <v>16</v>
      </c>
      <c r="S32" s="19">
        <f t="shared" si="7"/>
        <v>17</v>
      </c>
      <c r="T32" s="19">
        <f t="shared" si="7"/>
        <v>18</v>
      </c>
      <c r="U32" s="19">
        <f t="shared" si="7"/>
        <v>19</v>
      </c>
      <c r="V32" s="19">
        <f t="shared" si="7"/>
        <v>20</v>
      </c>
      <c r="W32" s="6">
        <f t="shared" si="7"/>
        <v>21</v>
      </c>
      <c r="X32" s="6">
        <f t="shared" si="7"/>
        <v>22</v>
      </c>
      <c r="Y32" s="6">
        <f t="shared" si="7"/>
        <v>23</v>
      </c>
      <c r="Z32" s="19">
        <f t="shared" si="7"/>
        <v>24</v>
      </c>
      <c r="AA32" s="19">
        <f t="shared" si="7"/>
        <v>25</v>
      </c>
      <c r="AB32" s="19">
        <f t="shared" si="7"/>
        <v>26</v>
      </c>
      <c r="AC32" s="19">
        <f t="shared" si="7"/>
        <v>27</v>
      </c>
      <c r="AD32" s="6">
        <f t="shared" si="7"/>
        <v>28</v>
      </c>
      <c r="AE32" s="6">
        <f t="shared" si="7"/>
        <v>29</v>
      </c>
      <c r="AF32" s="19">
        <f t="shared" si="7"/>
        <v>30</v>
      </c>
      <c r="AG32" s="20"/>
      <c r="AH32" s="66" t="s">
        <v>15</v>
      </c>
    </row>
    <row r="33" spans="2:34" ht="21" customHeight="1" x14ac:dyDescent="0.15">
      <c r="B33" s="65"/>
      <c r="C33" s="12" t="s">
        <v>3</v>
      </c>
      <c r="D33" s="22" t="s">
        <v>37</v>
      </c>
      <c r="E33" s="1" t="s">
        <v>34</v>
      </c>
      <c r="F33" s="22" t="s">
        <v>26</v>
      </c>
      <c r="G33" s="22" t="s">
        <v>28</v>
      </c>
      <c r="H33" s="22" t="s">
        <v>30</v>
      </c>
      <c r="I33" s="1" t="s">
        <v>31</v>
      </c>
      <c r="J33" s="1" t="s">
        <v>32</v>
      </c>
      <c r="K33" s="22" t="s">
        <v>33</v>
      </c>
      <c r="L33" s="22" t="s">
        <v>34</v>
      </c>
      <c r="M33" s="22" t="s">
        <v>26</v>
      </c>
      <c r="N33" s="22" t="s">
        <v>28</v>
      </c>
      <c r="O33" s="22" t="s">
        <v>30</v>
      </c>
      <c r="P33" s="1" t="s">
        <v>31</v>
      </c>
      <c r="Q33" s="1" t="s">
        <v>32</v>
      </c>
      <c r="R33" s="22" t="s">
        <v>33</v>
      </c>
      <c r="S33" s="22" t="s">
        <v>34</v>
      </c>
      <c r="T33" s="22" t="s">
        <v>26</v>
      </c>
      <c r="U33" s="22" t="s">
        <v>28</v>
      </c>
      <c r="V33" s="22" t="s">
        <v>30</v>
      </c>
      <c r="W33" s="1" t="s">
        <v>31</v>
      </c>
      <c r="X33" s="1" t="s">
        <v>32</v>
      </c>
      <c r="Y33" s="1" t="s">
        <v>33</v>
      </c>
      <c r="Z33" s="22" t="s">
        <v>34</v>
      </c>
      <c r="AA33" s="22" t="s">
        <v>26</v>
      </c>
      <c r="AB33" s="22" t="s">
        <v>28</v>
      </c>
      <c r="AC33" s="22" t="s">
        <v>30</v>
      </c>
      <c r="AD33" s="1" t="s">
        <v>31</v>
      </c>
      <c r="AE33" s="1" t="s">
        <v>32</v>
      </c>
      <c r="AF33" s="22" t="s">
        <v>33</v>
      </c>
      <c r="AG33" s="35"/>
      <c r="AH33" s="67"/>
    </row>
    <row r="34" spans="2:34" ht="21" customHeight="1" x14ac:dyDescent="0.15">
      <c r="B34" s="24" t="s">
        <v>0</v>
      </c>
      <c r="C34" s="13"/>
      <c r="D34" s="26" t="s">
        <v>18</v>
      </c>
      <c r="E34" s="2"/>
      <c r="F34" s="26" t="s">
        <v>18</v>
      </c>
      <c r="G34" s="26" t="s">
        <v>18</v>
      </c>
      <c r="H34" s="26" t="s">
        <v>18</v>
      </c>
      <c r="I34" s="4"/>
      <c r="J34" s="2"/>
      <c r="K34" s="26" t="s">
        <v>18</v>
      </c>
      <c r="L34" s="26" t="s">
        <v>18</v>
      </c>
      <c r="M34" s="26" t="s">
        <v>18</v>
      </c>
      <c r="N34" s="26" t="s">
        <v>18</v>
      </c>
      <c r="O34" s="26" t="s">
        <v>18</v>
      </c>
      <c r="P34" s="4"/>
      <c r="Q34" s="3"/>
      <c r="R34" s="26" t="s">
        <v>18</v>
      </c>
      <c r="S34" s="26" t="s">
        <v>18</v>
      </c>
      <c r="T34" s="26" t="s">
        <v>18</v>
      </c>
      <c r="U34" s="26" t="s">
        <v>18</v>
      </c>
      <c r="V34" s="26" t="s">
        <v>18</v>
      </c>
      <c r="W34" s="4"/>
      <c r="X34" s="3"/>
      <c r="Y34" s="3"/>
      <c r="Z34" s="26" t="s">
        <v>18</v>
      </c>
      <c r="AA34" s="26" t="s">
        <v>18</v>
      </c>
      <c r="AB34" s="26" t="s">
        <v>18</v>
      </c>
      <c r="AC34" s="26" t="s">
        <v>18</v>
      </c>
      <c r="AD34" s="4"/>
      <c r="AE34" s="3"/>
      <c r="AF34" s="55" t="s">
        <v>18</v>
      </c>
      <c r="AG34" s="38"/>
      <c r="AH34" s="30">
        <f>COUNTIF(C34:AG34,"〇")</f>
        <v>19</v>
      </c>
    </row>
    <row r="35" spans="2:34" ht="21" customHeight="1" x14ac:dyDescent="0.15">
      <c r="B35" s="31" t="s">
        <v>1</v>
      </c>
      <c r="C35" s="58" t="s">
        <v>24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60"/>
      <c r="AG35" s="37"/>
      <c r="AH35" s="33">
        <v>8</v>
      </c>
    </row>
    <row r="36" spans="2:34" ht="21" customHeight="1" x14ac:dyDescent="0.15">
      <c r="B36" s="64" t="s">
        <v>11</v>
      </c>
      <c r="C36" s="18">
        <v>1</v>
      </c>
      <c r="D36" s="19">
        <f>SUM(C36+1)</f>
        <v>2</v>
      </c>
      <c r="E36" s="19">
        <f t="shared" ref="E36:AF36" si="8">SUM(D36+1)</f>
        <v>3</v>
      </c>
      <c r="F36" s="19">
        <f t="shared" si="8"/>
        <v>4</v>
      </c>
      <c r="G36" s="6">
        <f t="shared" si="8"/>
        <v>5</v>
      </c>
      <c r="H36" s="6">
        <f t="shared" si="8"/>
        <v>6</v>
      </c>
      <c r="I36" s="19">
        <f t="shared" si="8"/>
        <v>7</v>
      </c>
      <c r="J36" s="19">
        <f t="shared" si="8"/>
        <v>8</v>
      </c>
      <c r="K36" s="19">
        <f t="shared" si="8"/>
        <v>9</v>
      </c>
      <c r="L36" s="19">
        <f t="shared" si="8"/>
        <v>10</v>
      </c>
      <c r="M36" s="19">
        <f t="shared" si="8"/>
        <v>11</v>
      </c>
      <c r="N36" s="6">
        <f t="shared" si="8"/>
        <v>12</v>
      </c>
      <c r="O36" s="6">
        <f t="shared" si="8"/>
        <v>13</v>
      </c>
      <c r="P36" s="19">
        <f t="shared" si="8"/>
        <v>14</v>
      </c>
      <c r="Q36" s="19">
        <f t="shared" si="8"/>
        <v>15</v>
      </c>
      <c r="R36" s="19">
        <f t="shared" si="8"/>
        <v>16</v>
      </c>
      <c r="S36" s="19">
        <f t="shared" si="8"/>
        <v>17</v>
      </c>
      <c r="T36" s="19">
        <f t="shared" si="8"/>
        <v>18</v>
      </c>
      <c r="U36" s="6">
        <f t="shared" si="8"/>
        <v>19</v>
      </c>
      <c r="V36" s="6">
        <f t="shared" si="8"/>
        <v>20</v>
      </c>
      <c r="W36" s="19">
        <f t="shared" si="8"/>
        <v>21</v>
      </c>
      <c r="X36" s="19">
        <f t="shared" si="8"/>
        <v>22</v>
      </c>
      <c r="Y36" s="19">
        <f t="shared" si="8"/>
        <v>23</v>
      </c>
      <c r="Z36" s="19">
        <f t="shared" si="8"/>
        <v>24</v>
      </c>
      <c r="AA36" s="19">
        <f t="shared" si="8"/>
        <v>25</v>
      </c>
      <c r="AB36" s="6">
        <f t="shared" si="8"/>
        <v>26</v>
      </c>
      <c r="AC36" s="6">
        <f t="shared" si="8"/>
        <v>27</v>
      </c>
      <c r="AD36" s="19">
        <f t="shared" si="8"/>
        <v>28</v>
      </c>
      <c r="AE36" s="6">
        <f t="shared" si="8"/>
        <v>29</v>
      </c>
      <c r="AF36" s="6">
        <f t="shared" si="8"/>
        <v>30</v>
      </c>
      <c r="AG36" s="10">
        <v>31</v>
      </c>
      <c r="AH36" s="66" t="s">
        <v>15</v>
      </c>
    </row>
    <row r="37" spans="2:34" ht="21" customHeight="1" x14ac:dyDescent="0.15">
      <c r="B37" s="65"/>
      <c r="C37" s="21" t="s">
        <v>38</v>
      </c>
      <c r="D37" s="22" t="s">
        <v>27</v>
      </c>
      <c r="E37" s="22" t="s">
        <v>28</v>
      </c>
      <c r="F37" s="22" t="s">
        <v>30</v>
      </c>
      <c r="G37" s="1" t="s">
        <v>31</v>
      </c>
      <c r="H37" s="1" t="s">
        <v>32</v>
      </c>
      <c r="I37" s="22" t="s">
        <v>33</v>
      </c>
      <c r="J37" s="22" t="s">
        <v>34</v>
      </c>
      <c r="K37" s="22" t="s">
        <v>26</v>
      </c>
      <c r="L37" s="22" t="s">
        <v>28</v>
      </c>
      <c r="M37" s="22" t="s">
        <v>30</v>
      </c>
      <c r="N37" s="1" t="s">
        <v>31</v>
      </c>
      <c r="O37" s="1" t="s">
        <v>32</v>
      </c>
      <c r="P37" s="22" t="s">
        <v>33</v>
      </c>
      <c r="Q37" s="22" t="s">
        <v>34</v>
      </c>
      <c r="R37" s="22" t="s">
        <v>26</v>
      </c>
      <c r="S37" s="22" t="s">
        <v>28</v>
      </c>
      <c r="T37" s="22" t="s">
        <v>30</v>
      </c>
      <c r="U37" s="1" t="s">
        <v>31</v>
      </c>
      <c r="V37" s="1" t="s">
        <v>32</v>
      </c>
      <c r="W37" s="22" t="s">
        <v>33</v>
      </c>
      <c r="X37" s="22" t="s">
        <v>34</v>
      </c>
      <c r="Y37" s="22" t="s">
        <v>26</v>
      </c>
      <c r="Z37" s="22" t="s">
        <v>28</v>
      </c>
      <c r="AA37" s="22" t="s">
        <v>30</v>
      </c>
      <c r="AB37" s="1" t="s">
        <v>31</v>
      </c>
      <c r="AC37" s="1" t="s">
        <v>32</v>
      </c>
      <c r="AD37" s="22" t="s">
        <v>33</v>
      </c>
      <c r="AE37" s="1" t="s">
        <v>34</v>
      </c>
      <c r="AF37" s="1" t="s">
        <v>26</v>
      </c>
      <c r="AG37" s="1" t="s">
        <v>28</v>
      </c>
      <c r="AH37" s="67"/>
    </row>
    <row r="38" spans="2:34" ht="21" customHeight="1" x14ac:dyDescent="0.15">
      <c r="B38" s="24" t="s">
        <v>0</v>
      </c>
      <c r="C38" s="25" t="s">
        <v>18</v>
      </c>
      <c r="D38" s="26" t="s">
        <v>18</v>
      </c>
      <c r="E38" s="26" t="s">
        <v>18</v>
      </c>
      <c r="F38" s="26" t="s">
        <v>18</v>
      </c>
      <c r="G38" s="4"/>
      <c r="H38" s="2"/>
      <c r="I38" s="26" t="s">
        <v>18</v>
      </c>
      <c r="J38" s="26" t="s">
        <v>18</v>
      </c>
      <c r="K38" s="26" t="s">
        <v>18</v>
      </c>
      <c r="L38" s="26" t="s">
        <v>18</v>
      </c>
      <c r="M38" s="26" t="s">
        <v>18</v>
      </c>
      <c r="N38" s="4"/>
      <c r="O38" s="3"/>
      <c r="P38" s="26" t="s">
        <v>18</v>
      </c>
      <c r="Q38" s="26" t="s">
        <v>18</v>
      </c>
      <c r="R38" s="26" t="s">
        <v>18</v>
      </c>
      <c r="S38" s="26" t="s">
        <v>18</v>
      </c>
      <c r="T38" s="26" t="s">
        <v>18</v>
      </c>
      <c r="U38" s="4"/>
      <c r="V38" s="3"/>
      <c r="W38" s="26" t="s">
        <v>18</v>
      </c>
      <c r="X38" s="26" t="s">
        <v>18</v>
      </c>
      <c r="Y38" s="26" t="s">
        <v>18</v>
      </c>
      <c r="Z38" s="26" t="s">
        <v>18</v>
      </c>
      <c r="AA38" s="26" t="s">
        <v>18</v>
      </c>
      <c r="AB38" s="4"/>
      <c r="AC38" s="3"/>
      <c r="AD38" s="55" t="s">
        <v>18</v>
      </c>
      <c r="AE38" s="3"/>
      <c r="AF38" s="3"/>
      <c r="AG38" s="7"/>
      <c r="AH38" s="30">
        <f>COUNTIF(C38:AG38,"〇")</f>
        <v>20</v>
      </c>
    </row>
    <row r="39" spans="2:34" ht="21" customHeight="1" x14ac:dyDescent="0.15">
      <c r="B39" s="31" t="s">
        <v>1</v>
      </c>
      <c r="C39" s="58" t="s">
        <v>24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60"/>
      <c r="AG39" s="37"/>
      <c r="AH39" s="33">
        <v>8</v>
      </c>
    </row>
    <row r="40" spans="2:34" ht="21" customHeight="1" x14ac:dyDescent="0.15">
      <c r="B40" s="64" t="s">
        <v>12</v>
      </c>
      <c r="C40" s="11">
        <v>1</v>
      </c>
      <c r="D40" s="6">
        <f>SUM(C40+1)</f>
        <v>2</v>
      </c>
      <c r="E40" s="6">
        <f t="shared" ref="E40:AF40" si="9">SUM(D40+1)</f>
        <v>3</v>
      </c>
      <c r="F40" s="19">
        <f t="shared" si="9"/>
        <v>4</v>
      </c>
      <c r="G40" s="19">
        <f t="shared" si="9"/>
        <v>5</v>
      </c>
      <c r="H40" s="19">
        <f t="shared" si="9"/>
        <v>6</v>
      </c>
      <c r="I40" s="19">
        <f t="shared" si="9"/>
        <v>7</v>
      </c>
      <c r="J40" s="19">
        <f t="shared" si="9"/>
        <v>8</v>
      </c>
      <c r="K40" s="6">
        <f t="shared" si="9"/>
        <v>9</v>
      </c>
      <c r="L40" s="6">
        <f t="shared" si="9"/>
        <v>10</v>
      </c>
      <c r="M40" s="6">
        <f t="shared" si="9"/>
        <v>11</v>
      </c>
      <c r="N40" s="19">
        <f t="shared" si="9"/>
        <v>12</v>
      </c>
      <c r="O40" s="19">
        <f t="shared" si="9"/>
        <v>13</v>
      </c>
      <c r="P40" s="19">
        <f t="shared" si="9"/>
        <v>14</v>
      </c>
      <c r="Q40" s="19">
        <f t="shared" si="9"/>
        <v>15</v>
      </c>
      <c r="R40" s="6">
        <f t="shared" si="9"/>
        <v>16</v>
      </c>
      <c r="S40" s="6">
        <f t="shared" si="9"/>
        <v>17</v>
      </c>
      <c r="T40" s="19">
        <f t="shared" si="9"/>
        <v>18</v>
      </c>
      <c r="U40" s="19">
        <f t="shared" si="9"/>
        <v>19</v>
      </c>
      <c r="V40" s="19">
        <f t="shared" si="9"/>
        <v>20</v>
      </c>
      <c r="W40" s="19">
        <f t="shared" si="9"/>
        <v>21</v>
      </c>
      <c r="X40" s="19">
        <f t="shared" si="9"/>
        <v>22</v>
      </c>
      <c r="Y40" s="6">
        <f t="shared" si="9"/>
        <v>23</v>
      </c>
      <c r="Z40" s="6">
        <f t="shared" si="9"/>
        <v>24</v>
      </c>
      <c r="AA40" s="19">
        <f t="shared" si="9"/>
        <v>25</v>
      </c>
      <c r="AB40" s="19">
        <f t="shared" si="9"/>
        <v>26</v>
      </c>
      <c r="AC40" s="19">
        <f t="shared" si="9"/>
        <v>27</v>
      </c>
      <c r="AD40" s="19">
        <f t="shared" si="9"/>
        <v>28</v>
      </c>
      <c r="AE40" s="19">
        <f t="shared" si="9"/>
        <v>29</v>
      </c>
      <c r="AF40" s="6">
        <f t="shared" si="9"/>
        <v>30</v>
      </c>
      <c r="AG40" s="10">
        <v>31</v>
      </c>
      <c r="AH40" s="66" t="s">
        <v>15</v>
      </c>
    </row>
    <row r="41" spans="2:34" ht="21" customHeight="1" x14ac:dyDescent="0.15">
      <c r="B41" s="65"/>
      <c r="C41" s="12" t="s">
        <v>35</v>
      </c>
      <c r="D41" s="1" t="s">
        <v>36</v>
      </c>
      <c r="E41" s="1" t="s">
        <v>32</v>
      </c>
      <c r="F41" s="22" t="s">
        <v>33</v>
      </c>
      <c r="G41" s="22" t="s">
        <v>34</v>
      </c>
      <c r="H41" s="22" t="s">
        <v>26</v>
      </c>
      <c r="I41" s="22" t="s">
        <v>28</v>
      </c>
      <c r="J41" s="22" t="s">
        <v>30</v>
      </c>
      <c r="K41" s="1" t="s">
        <v>31</v>
      </c>
      <c r="L41" s="1" t="s">
        <v>32</v>
      </c>
      <c r="M41" s="1" t="s">
        <v>33</v>
      </c>
      <c r="N41" s="22" t="s">
        <v>34</v>
      </c>
      <c r="O41" s="22" t="s">
        <v>26</v>
      </c>
      <c r="P41" s="22" t="s">
        <v>28</v>
      </c>
      <c r="Q41" s="22" t="s">
        <v>30</v>
      </c>
      <c r="R41" s="1" t="s">
        <v>31</v>
      </c>
      <c r="S41" s="1" t="s">
        <v>32</v>
      </c>
      <c r="T41" s="22" t="s">
        <v>33</v>
      </c>
      <c r="U41" s="22" t="s">
        <v>34</v>
      </c>
      <c r="V41" s="22" t="s">
        <v>26</v>
      </c>
      <c r="W41" s="22" t="s">
        <v>28</v>
      </c>
      <c r="X41" s="22" t="s">
        <v>30</v>
      </c>
      <c r="Y41" s="1" t="s">
        <v>31</v>
      </c>
      <c r="Z41" s="1" t="s">
        <v>32</v>
      </c>
      <c r="AA41" s="22" t="s">
        <v>33</v>
      </c>
      <c r="AB41" s="22" t="s">
        <v>34</v>
      </c>
      <c r="AC41" s="22" t="s">
        <v>26</v>
      </c>
      <c r="AD41" s="22" t="s">
        <v>28</v>
      </c>
      <c r="AE41" s="22" t="s">
        <v>30</v>
      </c>
      <c r="AF41" s="1" t="s">
        <v>31</v>
      </c>
      <c r="AG41" s="1" t="s">
        <v>32</v>
      </c>
      <c r="AH41" s="67"/>
    </row>
    <row r="42" spans="2:34" ht="21" customHeight="1" x14ac:dyDescent="0.15">
      <c r="B42" s="24" t="s">
        <v>0</v>
      </c>
      <c r="C42" s="13"/>
      <c r="D42" s="4"/>
      <c r="E42" s="2"/>
      <c r="F42" s="26" t="s">
        <v>18</v>
      </c>
      <c r="G42" s="26" t="s">
        <v>18</v>
      </c>
      <c r="H42" s="26" t="s">
        <v>18</v>
      </c>
      <c r="I42" s="26" t="s">
        <v>18</v>
      </c>
      <c r="J42" s="26" t="s">
        <v>18</v>
      </c>
      <c r="K42" s="4"/>
      <c r="L42" s="2"/>
      <c r="M42" s="3"/>
      <c r="N42" s="26" t="s">
        <v>18</v>
      </c>
      <c r="O42" s="26" t="s">
        <v>18</v>
      </c>
      <c r="P42" s="26" t="s">
        <v>18</v>
      </c>
      <c r="Q42" s="26" t="s">
        <v>18</v>
      </c>
      <c r="R42" s="4"/>
      <c r="S42" s="3"/>
      <c r="T42" s="26" t="s">
        <v>18</v>
      </c>
      <c r="U42" s="26" t="s">
        <v>18</v>
      </c>
      <c r="V42" s="26" t="s">
        <v>18</v>
      </c>
      <c r="W42" s="26" t="s">
        <v>18</v>
      </c>
      <c r="X42" s="26" t="s">
        <v>18</v>
      </c>
      <c r="Y42" s="4"/>
      <c r="Z42" s="3"/>
      <c r="AA42" s="26" t="s">
        <v>18</v>
      </c>
      <c r="AB42" s="26" t="s">
        <v>18</v>
      </c>
      <c r="AC42" s="26" t="s">
        <v>18</v>
      </c>
      <c r="AD42" s="26" t="s">
        <v>18</v>
      </c>
      <c r="AE42" s="26" t="s">
        <v>18</v>
      </c>
      <c r="AF42" s="4"/>
      <c r="AG42" s="7"/>
      <c r="AH42" s="30">
        <f>COUNTIF(C42:AG42,"〇")</f>
        <v>19</v>
      </c>
    </row>
    <row r="43" spans="2:34" ht="21" customHeight="1" x14ac:dyDescent="0.15">
      <c r="B43" s="31" t="s">
        <v>1</v>
      </c>
      <c r="C43" s="58" t="s">
        <v>24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60"/>
      <c r="AG43" s="37"/>
      <c r="AH43" s="33">
        <v>8</v>
      </c>
    </row>
    <row r="44" spans="2:34" ht="21" customHeight="1" x14ac:dyDescent="0.15">
      <c r="B44" s="64" t="s">
        <v>13</v>
      </c>
      <c r="C44" s="18">
        <v>1</v>
      </c>
      <c r="D44" s="19">
        <f>SUM(C44+1)</f>
        <v>2</v>
      </c>
      <c r="E44" s="19">
        <f t="shared" ref="E44:AD44" si="10">SUM(D44+1)</f>
        <v>3</v>
      </c>
      <c r="F44" s="19">
        <f t="shared" si="10"/>
        <v>4</v>
      </c>
      <c r="G44" s="19">
        <f t="shared" si="10"/>
        <v>5</v>
      </c>
      <c r="H44" s="6">
        <f t="shared" si="10"/>
        <v>6</v>
      </c>
      <c r="I44" s="6">
        <f t="shared" si="10"/>
        <v>7</v>
      </c>
      <c r="J44" s="19">
        <f t="shared" si="10"/>
        <v>8</v>
      </c>
      <c r="K44" s="19">
        <f t="shared" si="10"/>
        <v>9</v>
      </c>
      <c r="L44" s="19">
        <f t="shared" si="10"/>
        <v>10</v>
      </c>
      <c r="M44" s="6">
        <f t="shared" si="10"/>
        <v>11</v>
      </c>
      <c r="N44" s="19">
        <f t="shared" si="10"/>
        <v>12</v>
      </c>
      <c r="O44" s="6">
        <f t="shared" si="10"/>
        <v>13</v>
      </c>
      <c r="P44" s="6">
        <f t="shared" si="10"/>
        <v>14</v>
      </c>
      <c r="Q44" s="19">
        <f t="shared" si="10"/>
        <v>15</v>
      </c>
      <c r="R44" s="19">
        <f t="shared" si="10"/>
        <v>16</v>
      </c>
      <c r="S44" s="19">
        <f t="shared" si="10"/>
        <v>17</v>
      </c>
      <c r="T44" s="19">
        <f t="shared" si="10"/>
        <v>18</v>
      </c>
      <c r="U44" s="19">
        <f t="shared" si="10"/>
        <v>19</v>
      </c>
      <c r="V44" s="6">
        <f t="shared" si="10"/>
        <v>20</v>
      </c>
      <c r="W44" s="6">
        <f t="shared" si="10"/>
        <v>21</v>
      </c>
      <c r="X44" s="19">
        <f t="shared" si="10"/>
        <v>22</v>
      </c>
      <c r="Y44" s="6">
        <f t="shared" si="10"/>
        <v>23</v>
      </c>
      <c r="Z44" s="19">
        <f t="shared" si="10"/>
        <v>24</v>
      </c>
      <c r="AA44" s="19">
        <f t="shared" si="10"/>
        <v>25</v>
      </c>
      <c r="AB44" s="19">
        <f t="shared" si="10"/>
        <v>26</v>
      </c>
      <c r="AC44" s="6">
        <f t="shared" si="10"/>
        <v>27</v>
      </c>
      <c r="AD44" s="6">
        <f t="shared" si="10"/>
        <v>28</v>
      </c>
      <c r="AE44" s="19"/>
      <c r="AF44" s="19"/>
      <c r="AG44" s="39"/>
      <c r="AH44" s="66" t="s">
        <v>15</v>
      </c>
    </row>
    <row r="45" spans="2:34" ht="21" customHeight="1" x14ac:dyDescent="0.15">
      <c r="B45" s="65"/>
      <c r="C45" s="21" t="s">
        <v>37</v>
      </c>
      <c r="D45" s="22" t="s">
        <v>38</v>
      </c>
      <c r="E45" s="22" t="s">
        <v>26</v>
      </c>
      <c r="F45" s="22" t="s">
        <v>28</v>
      </c>
      <c r="G45" s="22" t="s">
        <v>30</v>
      </c>
      <c r="H45" s="1" t="s">
        <v>31</v>
      </c>
      <c r="I45" s="1" t="s">
        <v>32</v>
      </c>
      <c r="J45" s="22" t="s">
        <v>33</v>
      </c>
      <c r="K45" s="22" t="s">
        <v>34</v>
      </c>
      <c r="L45" s="22" t="s">
        <v>26</v>
      </c>
      <c r="M45" s="1" t="s">
        <v>28</v>
      </c>
      <c r="N45" s="22" t="s">
        <v>30</v>
      </c>
      <c r="O45" s="1" t="s">
        <v>31</v>
      </c>
      <c r="P45" s="1" t="s">
        <v>32</v>
      </c>
      <c r="Q45" s="22" t="s">
        <v>33</v>
      </c>
      <c r="R45" s="22" t="s">
        <v>34</v>
      </c>
      <c r="S45" s="22" t="s">
        <v>26</v>
      </c>
      <c r="T45" s="22" t="s">
        <v>28</v>
      </c>
      <c r="U45" s="22" t="s">
        <v>30</v>
      </c>
      <c r="V45" s="1" t="s">
        <v>31</v>
      </c>
      <c r="W45" s="1" t="s">
        <v>32</v>
      </c>
      <c r="X45" s="22" t="s">
        <v>33</v>
      </c>
      <c r="Y45" s="1" t="s">
        <v>34</v>
      </c>
      <c r="Z45" s="22" t="s">
        <v>26</v>
      </c>
      <c r="AA45" s="22" t="s">
        <v>28</v>
      </c>
      <c r="AB45" s="22" t="s">
        <v>30</v>
      </c>
      <c r="AC45" s="1" t="s">
        <v>31</v>
      </c>
      <c r="AD45" s="1" t="s">
        <v>32</v>
      </c>
      <c r="AE45" s="34"/>
      <c r="AF45" s="22"/>
      <c r="AG45" s="35"/>
      <c r="AH45" s="67"/>
    </row>
    <row r="46" spans="2:34" ht="21" customHeight="1" x14ac:dyDescent="0.15">
      <c r="B46" s="24" t="s">
        <v>0</v>
      </c>
      <c r="C46" s="26" t="s">
        <v>18</v>
      </c>
      <c r="D46" s="26" t="s">
        <v>18</v>
      </c>
      <c r="E46" s="26" t="s">
        <v>18</v>
      </c>
      <c r="F46" s="26" t="s">
        <v>18</v>
      </c>
      <c r="G46" s="26" t="s">
        <v>18</v>
      </c>
      <c r="H46" s="4"/>
      <c r="I46" s="2"/>
      <c r="J46" s="26" t="s">
        <v>18</v>
      </c>
      <c r="K46" s="26" t="s">
        <v>18</v>
      </c>
      <c r="L46" s="26" t="s">
        <v>18</v>
      </c>
      <c r="M46" s="3"/>
      <c r="N46" s="26" t="s">
        <v>18</v>
      </c>
      <c r="O46" s="4"/>
      <c r="P46" s="3"/>
      <c r="Q46" s="26" t="s">
        <v>18</v>
      </c>
      <c r="R46" s="26" t="s">
        <v>18</v>
      </c>
      <c r="S46" s="26" t="s">
        <v>18</v>
      </c>
      <c r="T46" s="26" t="s">
        <v>18</v>
      </c>
      <c r="U46" s="26" t="s">
        <v>18</v>
      </c>
      <c r="V46" s="4"/>
      <c r="W46" s="3"/>
      <c r="X46" s="55" t="s">
        <v>18</v>
      </c>
      <c r="Y46" s="3"/>
      <c r="Z46" s="26" t="s">
        <v>18</v>
      </c>
      <c r="AA46" s="26" t="s">
        <v>18</v>
      </c>
      <c r="AB46" s="26" t="s">
        <v>18</v>
      </c>
      <c r="AC46" s="4"/>
      <c r="AD46" s="3"/>
      <c r="AE46" s="28"/>
      <c r="AF46" s="28"/>
      <c r="AG46" s="38"/>
      <c r="AH46" s="30">
        <f>COUNTIF(C46:AG46,"〇")</f>
        <v>18</v>
      </c>
    </row>
    <row r="47" spans="2:34" ht="21" customHeight="1" x14ac:dyDescent="0.15">
      <c r="B47" s="31" t="s">
        <v>1</v>
      </c>
      <c r="C47" s="58" t="s">
        <v>24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37"/>
      <c r="AH47" s="33">
        <v>8</v>
      </c>
    </row>
    <row r="48" spans="2:34" ht="21" customHeight="1" x14ac:dyDescent="0.15">
      <c r="B48" s="68" t="s">
        <v>14</v>
      </c>
      <c r="C48" s="40">
        <v>1</v>
      </c>
      <c r="D48" s="41">
        <f>SUM(C48+1)</f>
        <v>2</v>
      </c>
      <c r="E48" s="41">
        <f t="shared" ref="E48:AF48" si="11">SUM(D48+1)</f>
        <v>3</v>
      </c>
      <c r="F48" s="41">
        <f t="shared" si="11"/>
        <v>4</v>
      </c>
      <c r="G48" s="41">
        <f t="shared" si="11"/>
        <v>5</v>
      </c>
      <c r="H48" s="8">
        <f t="shared" si="11"/>
        <v>6</v>
      </c>
      <c r="I48" s="8">
        <f t="shared" si="11"/>
        <v>7</v>
      </c>
      <c r="J48" s="41">
        <f t="shared" si="11"/>
        <v>8</v>
      </c>
      <c r="K48" s="41">
        <f t="shared" si="11"/>
        <v>9</v>
      </c>
      <c r="L48" s="41">
        <f t="shared" si="11"/>
        <v>10</v>
      </c>
      <c r="M48" s="41">
        <f t="shared" si="11"/>
        <v>11</v>
      </c>
      <c r="N48" s="41">
        <f t="shared" si="11"/>
        <v>12</v>
      </c>
      <c r="O48" s="8">
        <f t="shared" si="11"/>
        <v>13</v>
      </c>
      <c r="P48" s="8">
        <f t="shared" si="11"/>
        <v>14</v>
      </c>
      <c r="Q48" s="41">
        <f t="shared" si="11"/>
        <v>15</v>
      </c>
      <c r="R48" s="41">
        <f t="shared" si="11"/>
        <v>16</v>
      </c>
      <c r="S48" s="41">
        <f t="shared" si="11"/>
        <v>17</v>
      </c>
      <c r="T48" s="41">
        <f t="shared" si="11"/>
        <v>18</v>
      </c>
      <c r="U48" s="41">
        <f t="shared" si="11"/>
        <v>19</v>
      </c>
      <c r="V48" s="8">
        <f t="shared" si="11"/>
        <v>20</v>
      </c>
      <c r="W48" s="8">
        <f t="shared" si="11"/>
        <v>21</v>
      </c>
      <c r="X48" s="8">
        <f t="shared" si="11"/>
        <v>22</v>
      </c>
      <c r="Y48" s="41">
        <f t="shared" si="11"/>
        <v>23</v>
      </c>
      <c r="Z48" s="41">
        <f t="shared" si="11"/>
        <v>24</v>
      </c>
      <c r="AA48" s="41">
        <f t="shared" si="11"/>
        <v>25</v>
      </c>
      <c r="AB48" s="41">
        <f t="shared" si="11"/>
        <v>26</v>
      </c>
      <c r="AC48" s="8">
        <f t="shared" si="11"/>
        <v>27</v>
      </c>
      <c r="AD48" s="8">
        <f t="shared" si="11"/>
        <v>28</v>
      </c>
      <c r="AE48" s="41">
        <f t="shared" si="11"/>
        <v>29</v>
      </c>
      <c r="AF48" s="41">
        <f t="shared" si="11"/>
        <v>30</v>
      </c>
      <c r="AG48" s="42">
        <v>31</v>
      </c>
      <c r="AH48" s="69" t="s">
        <v>15</v>
      </c>
    </row>
    <row r="49" spans="2:34" ht="21" customHeight="1" x14ac:dyDescent="0.15">
      <c r="B49" s="65"/>
      <c r="C49" s="21" t="s">
        <v>37</v>
      </c>
      <c r="D49" s="22" t="s">
        <v>38</v>
      </c>
      <c r="E49" s="22" t="s">
        <v>26</v>
      </c>
      <c r="F49" s="22" t="s">
        <v>28</v>
      </c>
      <c r="G49" s="22" t="s">
        <v>30</v>
      </c>
      <c r="H49" s="1" t="s">
        <v>31</v>
      </c>
      <c r="I49" s="1" t="s">
        <v>32</v>
      </c>
      <c r="J49" s="22" t="s">
        <v>33</v>
      </c>
      <c r="K49" s="22" t="s">
        <v>34</v>
      </c>
      <c r="L49" s="22" t="s">
        <v>26</v>
      </c>
      <c r="M49" s="22" t="s">
        <v>28</v>
      </c>
      <c r="N49" s="22" t="s">
        <v>30</v>
      </c>
      <c r="O49" s="1" t="s">
        <v>31</v>
      </c>
      <c r="P49" s="1" t="s">
        <v>32</v>
      </c>
      <c r="Q49" s="22" t="s">
        <v>33</v>
      </c>
      <c r="R49" s="22" t="s">
        <v>34</v>
      </c>
      <c r="S49" s="22" t="s">
        <v>26</v>
      </c>
      <c r="T49" s="22" t="s">
        <v>28</v>
      </c>
      <c r="U49" s="22" t="s">
        <v>30</v>
      </c>
      <c r="V49" s="1" t="s">
        <v>31</v>
      </c>
      <c r="W49" s="1" t="s">
        <v>32</v>
      </c>
      <c r="X49" s="1" t="s">
        <v>33</v>
      </c>
      <c r="Y49" s="22" t="s">
        <v>34</v>
      </c>
      <c r="Z49" s="22" t="s">
        <v>26</v>
      </c>
      <c r="AA49" s="22" t="s">
        <v>28</v>
      </c>
      <c r="AB49" s="22" t="s">
        <v>30</v>
      </c>
      <c r="AC49" s="1" t="s">
        <v>31</v>
      </c>
      <c r="AD49" s="1" t="s">
        <v>32</v>
      </c>
      <c r="AE49" s="22" t="s">
        <v>33</v>
      </c>
      <c r="AF49" s="22" t="s">
        <v>34</v>
      </c>
      <c r="AG49" s="22" t="s">
        <v>26</v>
      </c>
      <c r="AH49" s="67"/>
    </row>
    <row r="50" spans="2:34" ht="21" customHeight="1" x14ac:dyDescent="0.15">
      <c r="B50" s="24" t="s">
        <v>0</v>
      </c>
      <c r="C50" s="26" t="s">
        <v>18</v>
      </c>
      <c r="D50" s="26" t="s">
        <v>18</v>
      </c>
      <c r="E50" s="26" t="s">
        <v>18</v>
      </c>
      <c r="F50" s="26" t="s">
        <v>18</v>
      </c>
      <c r="G50" s="26" t="s">
        <v>18</v>
      </c>
      <c r="H50" s="4"/>
      <c r="I50" s="2"/>
      <c r="J50" s="26" t="s">
        <v>18</v>
      </c>
      <c r="K50" s="26" t="s">
        <v>18</v>
      </c>
      <c r="L50" s="26" t="s">
        <v>18</v>
      </c>
      <c r="M50" s="26" t="s">
        <v>18</v>
      </c>
      <c r="N50" s="26" t="s">
        <v>18</v>
      </c>
      <c r="O50" s="4"/>
      <c r="P50" s="3"/>
      <c r="Q50" s="26" t="s">
        <v>18</v>
      </c>
      <c r="R50" s="26" t="s">
        <v>18</v>
      </c>
      <c r="S50" s="26" t="s">
        <v>18</v>
      </c>
      <c r="T50" s="26" t="s">
        <v>18</v>
      </c>
      <c r="U50" s="26" t="s">
        <v>18</v>
      </c>
      <c r="V50" s="3"/>
      <c r="W50" s="3"/>
      <c r="X50" s="3"/>
      <c r="Y50" s="26" t="s">
        <v>18</v>
      </c>
      <c r="Z50" s="26" t="s">
        <v>18</v>
      </c>
      <c r="AA50" s="26" t="s">
        <v>18</v>
      </c>
      <c r="AB50" s="26" t="s">
        <v>18</v>
      </c>
      <c r="AC50" s="4"/>
      <c r="AD50" s="3"/>
      <c r="AE50" s="26" t="s">
        <v>18</v>
      </c>
      <c r="AF50" s="26" t="s">
        <v>18</v>
      </c>
      <c r="AG50" s="36" t="s">
        <v>18</v>
      </c>
      <c r="AH50" s="30">
        <f>COUNTIF(C50:AG50,"〇")</f>
        <v>22</v>
      </c>
    </row>
    <row r="51" spans="2:34" ht="21" customHeight="1" x14ac:dyDescent="0.15">
      <c r="B51" s="31" t="s">
        <v>1</v>
      </c>
      <c r="C51" s="58" t="s">
        <v>24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60"/>
      <c r="AG51" s="43"/>
      <c r="AH51" s="33">
        <v>8</v>
      </c>
    </row>
    <row r="52" spans="2:34" ht="17.100000000000001" customHeight="1" x14ac:dyDescent="0.15">
      <c r="AF52" s="44"/>
      <c r="AG52" s="45"/>
    </row>
    <row r="53" spans="2:34" ht="15.75" customHeight="1" thickBot="1" x14ac:dyDescent="0.2">
      <c r="AG53" s="45"/>
    </row>
    <row r="54" spans="2:34" ht="18.95" customHeight="1" thickTop="1" x14ac:dyDescent="0.15">
      <c r="W54" s="17"/>
      <c r="X54" s="46" t="s">
        <v>20</v>
      </c>
      <c r="Y54" s="47"/>
      <c r="Z54" s="47"/>
      <c r="AA54" s="47"/>
      <c r="AB54" s="47"/>
      <c r="AC54" s="47"/>
      <c r="AD54" s="47"/>
      <c r="AE54" s="47"/>
      <c r="AF54" s="47"/>
      <c r="AG54" s="47"/>
      <c r="AH54" s="48"/>
    </row>
    <row r="55" spans="2:34" ht="18.95" customHeight="1" x14ac:dyDescent="0.15">
      <c r="W55" s="17"/>
      <c r="X55" s="49"/>
      <c r="Y55" s="61" t="s">
        <v>16</v>
      </c>
      <c r="Z55" s="62"/>
      <c r="AA55" s="62"/>
      <c r="AB55" s="62"/>
      <c r="AC55" s="62"/>
      <c r="AD55" s="62"/>
      <c r="AE55" s="62"/>
      <c r="AF55" s="61">
        <f>SUM(AH6+AH10+AH14+AH18+AH22+AH26+AH30+AH34+AH38+AH42+AH46+AH50)</f>
        <v>233</v>
      </c>
      <c r="AG55" s="61"/>
      <c r="AH55" s="50" t="s">
        <v>3</v>
      </c>
    </row>
    <row r="56" spans="2:34" ht="18.95" customHeight="1" x14ac:dyDescent="0.15">
      <c r="W56" s="17"/>
      <c r="X56" s="49"/>
      <c r="Y56" s="61" t="s">
        <v>22</v>
      </c>
      <c r="Z56" s="62"/>
      <c r="AA56" s="62"/>
      <c r="AB56" s="62"/>
      <c r="AC56" s="62"/>
      <c r="AD56" s="62"/>
      <c r="AE56" s="62"/>
      <c r="AF56" s="61">
        <v>96</v>
      </c>
      <c r="AG56" s="61"/>
      <c r="AH56" s="50" t="s">
        <v>3</v>
      </c>
    </row>
    <row r="57" spans="2:34" ht="18.95" customHeight="1" thickBot="1" x14ac:dyDescent="0.2">
      <c r="X57" s="51"/>
      <c r="Y57" s="52"/>
      <c r="Z57" s="52"/>
      <c r="AA57" s="52" t="s">
        <v>17</v>
      </c>
      <c r="AB57" s="52"/>
      <c r="AC57" s="52"/>
      <c r="AD57" s="52"/>
      <c r="AE57" s="52"/>
      <c r="AF57" s="63">
        <f>SUM(AF55:AG56)</f>
        <v>329</v>
      </c>
      <c r="AG57" s="63"/>
      <c r="AH57" s="53" t="s">
        <v>3</v>
      </c>
    </row>
    <row r="58" spans="2:34" ht="18.95" customHeight="1" thickTop="1" x14ac:dyDescent="0.15">
      <c r="X58" s="17" t="s">
        <v>19</v>
      </c>
      <c r="Y58" s="44"/>
    </row>
  </sheetData>
  <mergeCells count="42">
    <mergeCell ref="AF1:AH1"/>
    <mergeCell ref="B4:B5"/>
    <mergeCell ref="AH4:AH5"/>
    <mergeCell ref="C7:AF7"/>
    <mergeCell ref="B8:B9"/>
    <mergeCell ref="AH8:AH9"/>
    <mergeCell ref="C11:AF11"/>
    <mergeCell ref="B12:B13"/>
    <mergeCell ref="AH12:AH13"/>
    <mergeCell ref="C15:AF15"/>
    <mergeCell ref="B16:B17"/>
    <mergeCell ref="AH16:AH17"/>
    <mergeCell ref="C19:AF19"/>
    <mergeCell ref="B20:B21"/>
    <mergeCell ref="AH20:AH21"/>
    <mergeCell ref="C23:AF23"/>
    <mergeCell ref="B24:B25"/>
    <mergeCell ref="AH24:AH25"/>
    <mergeCell ref="C27:AF27"/>
    <mergeCell ref="B28:B29"/>
    <mergeCell ref="AH28:AH29"/>
    <mergeCell ref="C31:AF31"/>
    <mergeCell ref="B32:B33"/>
    <mergeCell ref="AH32:AH33"/>
    <mergeCell ref="C35:AF35"/>
    <mergeCell ref="B36:B37"/>
    <mergeCell ref="AH36:AH37"/>
    <mergeCell ref="C39:AF39"/>
    <mergeCell ref="B40:B41"/>
    <mergeCell ref="AH40:AH41"/>
    <mergeCell ref="AF57:AG57"/>
    <mergeCell ref="C43:AF43"/>
    <mergeCell ref="B44:B45"/>
    <mergeCell ref="AH44:AH45"/>
    <mergeCell ref="C47:AF47"/>
    <mergeCell ref="B48:B49"/>
    <mergeCell ref="AH48:AH49"/>
    <mergeCell ref="C51:AF51"/>
    <mergeCell ref="Y55:AE55"/>
    <mergeCell ref="AF55:AG55"/>
    <mergeCell ref="Y56:AE56"/>
    <mergeCell ref="AF56:AG56"/>
  </mergeCells>
  <phoneticPr fontId="1"/>
  <pageMargins left="0.31496062992125984" right="0.31496062992125984" top="0.35433070866141736" bottom="0.9448818897637796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D784-3901-45A4-9110-37434938E96F}">
  <sheetPr>
    <tabColor rgb="FFFF0000"/>
  </sheetPr>
  <dimension ref="B1:AH58"/>
  <sheetViews>
    <sheetView tabSelected="1" zoomScale="98" zoomScaleNormal="98" workbookViewId="0">
      <selection activeCell="AL20" sqref="AL20"/>
    </sheetView>
  </sheetViews>
  <sheetFormatPr defaultRowHeight="13.5" x14ac:dyDescent="0.15"/>
  <cols>
    <col min="1" max="1" width="2.125" customWidth="1"/>
    <col min="2" max="2" width="6.125" customWidth="1"/>
    <col min="3" max="33" width="4.125" customWidth="1"/>
    <col min="34" max="34" width="5.25" customWidth="1"/>
    <col min="35" max="35" width="1.75" customWidth="1"/>
  </cols>
  <sheetData>
    <row r="1" spans="2:34" ht="18.75" customHeight="1" x14ac:dyDescent="0.15">
      <c r="AF1" s="70" t="s">
        <v>21</v>
      </c>
      <c r="AG1" s="71"/>
      <c r="AH1" s="71"/>
    </row>
    <row r="2" spans="2:34" ht="18.75" customHeight="1" x14ac:dyDescent="0.15">
      <c r="B2" s="56" t="s">
        <v>39</v>
      </c>
      <c r="C2" s="57"/>
      <c r="D2" s="57"/>
      <c r="E2" s="57"/>
      <c r="F2" s="57"/>
      <c r="G2" s="57"/>
      <c r="AF2" s="14"/>
      <c r="AG2" s="15"/>
      <c r="AH2" s="15"/>
    </row>
    <row r="3" spans="2:34" ht="24" customHeight="1" x14ac:dyDescent="0.15">
      <c r="B3" s="16" t="s">
        <v>25</v>
      </c>
      <c r="AD3" s="17" t="s">
        <v>23</v>
      </c>
    </row>
    <row r="4" spans="2:34" ht="21" customHeight="1" x14ac:dyDescent="0.15">
      <c r="B4" s="64" t="s">
        <v>2</v>
      </c>
      <c r="C4" s="11">
        <v>1</v>
      </c>
      <c r="D4" s="6">
        <f>SUM(C4+1)</f>
        <v>2</v>
      </c>
      <c r="E4" s="6">
        <f t="shared" ref="E4:AF4" si="0">SUM(D4+1)</f>
        <v>3</v>
      </c>
      <c r="F4" s="6">
        <f t="shared" si="0"/>
        <v>4</v>
      </c>
      <c r="G4" s="6">
        <f t="shared" si="0"/>
        <v>5</v>
      </c>
      <c r="H4" s="19">
        <f t="shared" si="0"/>
        <v>6</v>
      </c>
      <c r="I4" s="19">
        <f t="shared" si="0"/>
        <v>7</v>
      </c>
      <c r="J4" s="19">
        <f t="shared" si="0"/>
        <v>8</v>
      </c>
      <c r="K4" s="19">
        <f t="shared" si="0"/>
        <v>9</v>
      </c>
      <c r="L4" s="19">
        <f t="shared" si="0"/>
        <v>10</v>
      </c>
      <c r="M4" s="6">
        <f t="shared" si="0"/>
        <v>11</v>
      </c>
      <c r="N4" s="6">
        <f t="shared" si="0"/>
        <v>12</v>
      </c>
      <c r="O4" s="19">
        <f t="shared" si="0"/>
        <v>13</v>
      </c>
      <c r="P4" s="19">
        <f t="shared" si="0"/>
        <v>14</v>
      </c>
      <c r="Q4" s="19">
        <f t="shared" si="0"/>
        <v>15</v>
      </c>
      <c r="R4" s="19">
        <f t="shared" si="0"/>
        <v>16</v>
      </c>
      <c r="S4" s="19">
        <f t="shared" si="0"/>
        <v>17</v>
      </c>
      <c r="T4" s="6">
        <f t="shared" si="0"/>
        <v>18</v>
      </c>
      <c r="U4" s="6">
        <f t="shared" si="0"/>
        <v>19</v>
      </c>
      <c r="V4" s="19">
        <f t="shared" si="0"/>
        <v>20</v>
      </c>
      <c r="W4" s="19">
        <f t="shared" si="0"/>
        <v>21</v>
      </c>
      <c r="X4" s="19">
        <f t="shared" si="0"/>
        <v>22</v>
      </c>
      <c r="Y4" s="19">
        <f t="shared" si="0"/>
        <v>23</v>
      </c>
      <c r="Z4" s="19">
        <f t="shared" si="0"/>
        <v>24</v>
      </c>
      <c r="AA4" s="6">
        <f t="shared" si="0"/>
        <v>25</v>
      </c>
      <c r="AB4" s="6">
        <f t="shared" si="0"/>
        <v>26</v>
      </c>
      <c r="AC4" s="19">
        <f t="shared" si="0"/>
        <v>27</v>
      </c>
      <c r="AD4" s="19">
        <f t="shared" si="0"/>
        <v>28</v>
      </c>
      <c r="AE4" s="6">
        <f t="shared" si="0"/>
        <v>29</v>
      </c>
      <c r="AF4" s="19">
        <f t="shared" si="0"/>
        <v>30</v>
      </c>
      <c r="AG4" s="20"/>
      <c r="AH4" s="72" t="s">
        <v>15</v>
      </c>
    </row>
    <row r="5" spans="2:34" ht="21" customHeight="1" x14ac:dyDescent="0.15">
      <c r="B5" s="65"/>
      <c r="C5" s="12" t="s">
        <v>27</v>
      </c>
      <c r="D5" s="1" t="s">
        <v>29</v>
      </c>
      <c r="E5" s="1" t="s">
        <v>30</v>
      </c>
      <c r="F5" s="1" t="s">
        <v>31</v>
      </c>
      <c r="G5" s="1" t="s">
        <v>32</v>
      </c>
      <c r="H5" s="22" t="s">
        <v>33</v>
      </c>
      <c r="I5" s="22" t="s">
        <v>34</v>
      </c>
      <c r="J5" s="22" t="s">
        <v>26</v>
      </c>
      <c r="K5" s="22" t="s">
        <v>28</v>
      </c>
      <c r="L5" s="22" t="s">
        <v>30</v>
      </c>
      <c r="M5" s="1" t="s">
        <v>31</v>
      </c>
      <c r="N5" s="1" t="s">
        <v>32</v>
      </c>
      <c r="O5" s="22" t="s">
        <v>33</v>
      </c>
      <c r="P5" s="22" t="s">
        <v>34</v>
      </c>
      <c r="Q5" s="22" t="s">
        <v>26</v>
      </c>
      <c r="R5" s="22" t="s">
        <v>28</v>
      </c>
      <c r="S5" s="22" t="s">
        <v>30</v>
      </c>
      <c r="T5" s="1" t="s">
        <v>31</v>
      </c>
      <c r="U5" s="1" t="s">
        <v>32</v>
      </c>
      <c r="V5" s="22" t="s">
        <v>33</v>
      </c>
      <c r="W5" s="22" t="s">
        <v>34</v>
      </c>
      <c r="X5" s="22" t="s">
        <v>26</v>
      </c>
      <c r="Y5" s="22" t="s">
        <v>28</v>
      </c>
      <c r="Z5" s="22" t="s">
        <v>30</v>
      </c>
      <c r="AA5" s="1" t="s">
        <v>31</v>
      </c>
      <c r="AB5" s="1" t="s">
        <v>32</v>
      </c>
      <c r="AC5" s="22" t="s">
        <v>33</v>
      </c>
      <c r="AD5" s="22" t="s">
        <v>34</v>
      </c>
      <c r="AE5" s="1" t="s">
        <v>26</v>
      </c>
      <c r="AF5" s="22" t="s">
        <v>28</v>
      </c>
      <c r="AG5" s="23"/>
      <c r="AH5" s="66"/>
    </row>
    <row r="6" spans="2:34" ht="21" customHeight="1" x14ac:dyDescent="0.15">
      <c r="B6" s="24" t="s">
        <v>0</v>
      </c>
      <c r="C6" s="13"/>
      <c r="D6" s="4"/>
      <c r="E6" s="4"/>
      <c r="F6" s="4"/>
      <c r="G6" s="2"/>
      <c r="H6" s="26" t="s">
        <v>18</v>
      </c>
      <c r="I6" s="26" t="s">
        <v>18</v>
      </c>
      <c r="J6" s="26" t="s">
        <v>18</v>
      </c>
      <c r="K6" s="26" t="s">
        <v>18</v>
      </c>
      <c r="L6" s="26" t="s">
        <v>18</v>
      </c>
      <c r="M6" s="4"/>
      <c r="N6" s="3"/>
      <c r="O6" s="26" t="s">
        <v>18</v>
      </c>
      <c r="P6" s="26" t="s">
        <v>18</v>
      </c>
      <c r="Q6" s="26" t="s">
        <v>18</v>
      </c>
      <c r="R6" s="26" t="s">
        <v>18</v>
      </c>
      <c r="S6" s="26" t="s">
        <v>18</v>
      </c>
      <c r="T6" s="4"/>
      <c r="U6" s="3"/>
      <c r="V6" s="26" t="s">
        <v>18</v>
      </c>
      <c r="W6" s="26" t="s">
        <v>18</v>
      </c>
      <c r="X6" s="26" t="s">
        <v>18</v>
      </c>
      <c r="Y6" s="26" t="s">
        <v>18</v>
      </c>
      <c r="Z6" s="26" t="s">
        <v>18</v>
      </c>
      <c r="AA6" s="4"/>
      <c r="AB6" s="3"/>
      <c r="AC6" s="26" t="s">
        <v>18</v>
      </c>
      <c r="AD6" s="26" t="s">
        <v>18</v>
      </c>
      <c r="AE6" s="3"/>
      <c r="AF6" s="26" t="s">
        <v>18</v>
      </c>
      <c r="AG6" s="29"/>
      <c r="AH6" s="30">
        <f>COUNTIF(C6:AG6,"〇")</f>
        <v>18</v>
      </c>
    </row>
    <row r="7" spans="2:34" ht="21" customHeight="1" x14ac:dyDescent="0.15">
      <c r="B7" s="31" t="s">
        <v>1</v>
      </c>
      <c r="C7" s="58" t="s">
        <v>24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60"/>
      <c r="AG7" s="32"/>
      <c r="AH7" s="33">
        <v>8</v>
      </c>
    </row>
    <row r="8" spans="2:34" ht="21" customHeight="1" x14ac:dyDescent="0.15">
      <c r="B8" s="64" t="s">
        <v>4</v>
      </c>
      <c r="C8" s="18">
        <v>1</v>
      </c>
      <c r="D8" s="6">
        <f>SUM(C8+1)</f>
        <v>2</v>
      </c>
      <c r="E8" s="6">
        <f t="shared" ref="E8:AG8" si="1">SUM(D8+1)</f>
        <v>3</v>
      </c>
      <c r="F8" s="6">
        <f t="shared" si="1"/>
        <v>4</v>
      </c>
      <c r="G8" s="6">
        <f t="shared" si="1"/>
        <v>5</v>
      </c>
      <c r="H8" s="6">
        <f t="shared" si="1"/>
        <v>6</v>
      </c>
      <c r="I8" s="19">
        <f t="shared" si="1"/>
        <v>7</v>
      </c>
      <c r="J8" s="19">
        <f t="shared" si="1"/>
        <v>8</v>
      </c>
      <c r="K8" s="6">
        <f t="shared" si="1"/>
        <v>9</v>
      </c>
      <c r="L8" s="6">
        <f t="shared" si="1"/>
        <v>10</v>
      </c>
      <c r="M8" s="19">
        <f t="shared" si="1"/>
        <v>11</v>
      </c>
      <c r="N8" s="19">
        <f t="shared" si="1"/>
        <v>12</v>
      </c>
      <c r="O8" s="19">
        <f t="shared" si="1"/>
        <v>13</v>
      </c>
      <c r="P8" s="19">
        <f t="shared" si="1"/>
        <v>14</v>
      </c>
      <c r="Q8" s="19">
        <f t="shared" si="1"/>
        <v>15</v>
      </c>
      <c r="R8" s="6">
        <f t="shared" si="1"/>
        <v>16</v>
      </c>
      <c r="S8" s="6">
        <f t="shared" si="1"/>
        <v>17</v>
      </c>
      <c r="T8" s="19">
        <f t="shared" si="1"/>
        <v>18</v>
      </c>
      <c r="U8" s="19">
        <f t="shared" si="1"/>
        <v>19</v>
      </c>
      <c r="V8" s="19">
        <f t="shared" si="1"/>
        <v>20</v>
      </c>
      <c r="W8" s="19">
        <f t="shared" si="1"/>
        <v>21</v>
      </c>
      <c r="X8" s="19">
        <f t="shared" si="1"/>
        <v>22</v>
      </c>
      <c r="Y8" s="6">
        <f t="shared" si="1"/>
        <v>23</v>
      </c>
      <c r="Z8" s="6">
        <f t="shared" si="1"/>
        <v>24</v>
      </c>
      <c r="AA8" s="19">
        <f t="shared" si="1"/>
        <v>25</v>
      </c>
      <c r="AB8" s="19">
        <f t="shared" si="1"/>
        <v>26</v>
      </c>
      <c r="AC8" s="19">
        <f t="shared" si="1"/>
        <v>27</v>
      </c>
      <c r="AD8" s="19">
        <f t="shared" si="1"/>
        <v>28</v>
      </c>
      <c r="AE8" s="19">
        <f t="shared" si="1"/>
        <v>29</v>
      </c>
      <c r="AF8" s="6">
        <f t="shared" si="1"/>
        <v>30</v>
      </c>
      <c r="AG8" s="9">
        <f t="shared" si="1"/>
        <v>31</v>
      </c>
      <c r="AH8" s="66" t="s">
        <v>15</v>
      </c>
    </row>
    <row r="9" spans="2:34" ht="21" customHeight="1" x14ac:dyDescent="0.15">
      <c r="B9" s="65"/>
      <c r="C9" s="21" t="s">
        <v>35</v>
      </c>
      <c r="D9" s="1" t="s">
        <v>36</v>
      </c>
      <c r="E9" s="1" t="s">
        <v>32</v>
      </c>
      <c r="F9" s="1" t="s">
        <v>33</v>
      </c>
      <c r="G9" s="1" t="s">
        <v>34</v>
      </c>
      <c r="H9" s="1" t="s">
        <v>26</v>
      </c>
      <c r="I9" s="22" t="s">
        <v>28</v>
      </c>
      <c r="J9" s="22" t="s">
        <v>30</v>
      </c>
      <c r="K9" s="1" t="s">
        <v>31</v>
      </c>
      <c r="L9" s="1" t="s">
        <v>32</v>
      </c>
      <c r="M9" s="22" t="s">
        <v>33</v>
      </c>
      <c r="N9" s="22" t="s">
        <v>34</v>
      </c>
      <c r="O9" s="22" t="s">
        <v>26</v>
      </c>
      <c r="P9" s="22" t="s">
        <v>28</v>
      </c>
      <c r="Q9" s="22" t="s">
        <v>30</v>
      </c>
      <c r="R9" s="1" t="s">
        <v>31</v>
      </c>
      <c r="S9" s="1" t="s">
        <v>32</v>
      </c>
      <c r="T9" s="22" t="s">
        <v>33</v>
      </c>
      <c r="U9" s="22" t="s">
        <v>34</v>
      </c>
      <c r="V9" s="22" t="s">
        <v>26</v>
      </c>
      <c r="W9" s="22" t="s">
        <v>28</v>
      </c>
      <c r="X9" s="22" t="s">
        <v>30</v>
      </c>
      <c r="Y9" s="1" t="s">
        <v>31</v>
      </c>
      <c r="Z9" s="1" t="s">
        <v>32</v>
      </c>
      <c r="AA9" s="22" t="s">
        <v>33</v>
      </c>
      <c r="AB9" s="22" t="s">
        <v>34</v>
      </c>
      <c r="AC9" s="22" t="s">
        <v>26</v>
      </c>
      <c r="AD9" s="22" t="s">
        <v>28</v>
      </c>
      <c r="AE9" s="22" t="s">
        <v>30</v>
      </c>
      <c r="AF9" s="1" t="s">
        <v>31</v>
      </c>
      <c r="AG9" s="1" t="s">
        <v>32</v>
      </c>
      <c r="AH9" s="67"/>
    </row>
    <row r="10" spans="2:34" ht="21" customHeight="1" x14ac:dyDescent="0.15">
      <c r="B10" s="24" t="s">
        <v>0</v>
      </c>
      <c r="C10" s="25" t="s">
        <v>18</v>
      </c>
      <c r="D10" s="4"/>
      <c r="E10" s="2"/>
      <c r="F10" s="4"/>
      <c r="G10" s="2"/>
      <c r="H10" s="4"/>
      <c r="I10" s="26" t="s">
        <v>18</v>
      </c>
      <c r="J10" s="26" t="s">
        <v>18</v>
      </c>
      <c r="K10" s="4"/>
      <c r="L10" s="2"/>
      <c r="M10" s="26" t="s">
        <v>18</v>
      </c>
      <c r="N10" s="26" t="s">
        <v>18</v>
      </c>
      <c r="O10" s="26" t="s">
        <v>18</v>
      </c>
      <c r="P10" s="26" t="s">
        <v>18</v>
      </c>
      <c r="Q10" s="26" t="s">
        <v>18</v>
      </c>
      <c r="R10" s="4"/>
      <c r="S10" s="3"/>
      <c r="T10" s="26" t="s">
        <v>18</v>
      </c>
      <c r="U10" s="26" t="s">
        <v>18</v>
      </c>
      <c r="V10" s="26" t="s">
        <v>18</v>
      </c>
      <c r="W10" s="26" t="s">
        <v>18</v>
      </c>
      <c r="X10" s="26" t="s">
        <v>18</v>
      </c>
      <c r="Y10" s="4"/>
      <c r="Z10" s="3"/>
      <c r="AA10" s="26" t="s">
        <v>18</v>
      </c>
      <c r="AB10" s="26" t="s">
        <v>18</v>
      </c>
      <c r="AC10" s="26" t="s">
        <v>18</v>
      </c>
      <c r="AD10" s="26" t="s">
        <v>18</v>
      </c>
      <c r="AE10" s="26" t="s">
        <v>18</v>
      </c>
      <c r="AF10" s="4"/>
      <c r="AG10" s="5"/>
      <c r="AH10" s="30">
        <f>COUNTIF(C10:AG10,"〇")</f>
        <v>18</v>
      </c>
    </row>
    <row r="11" spans="2:34" ht="21" customHeight="1" x14ac:dyDescent="0.15">
      <c r="B11" s="31" t="s">
        <v>1</v>
      </c>
      <c r="C11" s="58" t="s">
        <v>24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60"/>
      <c r="AG11" s="32"/>
      <c r="AH11" s="33">
        <v>8</v>
      </c>
    </row>
    <row r="12" spans="2:34" ht="21" customHeight="1" x14ac:dyDescent="0.15">
      <c r="B12" s="64" t="s">
        <v>5</v>
      </c>
      <c r="C12" s="18">
        <v>1</v>
      </c>
      <c r="D12" s="19">
        <f>SUM(C12+1)</f>
        <v>2</v>
      </c>
      <c r="E12" s="19">
        <f t="shared" ref="E12:AF12" si="2">SUM(D12+1)</f>
        <v>3</v>
      </c>
      <c r="F12" s="19">
        <f t="shared" si="2"/>
        <v>4</v>
      </c>
      <c r="G12" s="19">
        <f t="shared" si="2"/>
        <v>5</v>
      </c>
      <c r="H12" s="6">
        <f t="shared" si="2"/>
        <v>6</v>
      </c>
      <c r="I12" s="6">
        <f t="shared" si="2"/>
        <v>7</v>
      </c>
      <c r="J12" s="19">
        <f t="shared" si="2"/>
        <v>8</v>
      </c>
      <c r="K12" s="19">
        <f t="shared" si="2"/>
        <v>9</v>
      </c>
      <c r="L12" s="19">
        <f t="shared" si="2"/>
        <v>10</v>
      </c>
      <c r="M12" s="19">
        <f t="shared" si="2"/>
        <v>11</v>
      </c>
      <c r="N12" s="19">
        <f t="shared" si="2"/>
        <v>12</v>
      </c>
      <c r="O12" s="6">
        <f t="shared" si="2"/>
        <v>13</v>
      </c>
      <c r="P12" s="6">
        <f t="shared" si="2"/>
        <v>14</v>
      </c>
      <c r="Q12" s="19">
        <f t="shared" si="2"/>
        <v>15</v>
      </c>
      <c r="R12" s="19">
        <f t="shared" si="2"/>
        <v>16</v>
      </c>
      <c r="S12" s="19">
        <f t="shared" si="2"/>
        <v>17</v>
      </c>
      <c r="T12" s="19">
        <f t="shared" si="2"/>
        <v>18</v>
      </c>
      <c r="U12" s="19">
        <f t="shared" si="2"/>
        <v>19</v>
      </c>
      <c r="V12" s="6">
        <f t="shared" si="2"/>
        <v>20</v>
      </c>
      <c r="W12" s="6">
        <f t="shared" si="2"/>
        <v>21</v>
      </c>
      <c r="X12" s="19">
        <f t="shared" si="2"/>
        <v>22</v>
      </c>
      <c r="Y12" s="19">
        <f t="shared" si="2"/>
        <v>23</v>
      </c>
      <c r="Z12" s="19">
        <f t="shared" si="2"/>
        <v>24</v>
      </c>
      <c r="AA12" s="19">
        <f t="shared" si="2"/>
        <v>25</v>
      </c>
      <c r="AB12" s="19">
        <f t="shared" si="2"/>
        <v>26</v>
      </c>
      <c r="AC12" s="6">
        <f t="shared" si="2"/>
        <v>27</v>
      </c>
      <c r="AD12" s="6">
        <f t="shared" si="2"/>
        <v>28</v>
      </c>
      <c r="AE12" s="19">
        <f t="shared" si="2"/>
        <v>29</v>
      </c>
      <c r="AF12" s="19">
        <f t="shared" si="2"/>
        <v>30</v>
      </c>
      <c r="AG12" s="20"/>
      <c r="AH12" s="66" t="s">
        <v>15</v>
      </c>
    </row>
    <row r="13" spans="2:34" ht="21" customHeight="1" x14ac:dyDescent="0.15">
      <c r="B13" s="65"/>
      <c r="C13" s="21" t="s">
        <v>37</v>
      </c>
      <c r="D13" s="22" t="s">
        <v>38</v>
      </c>
      <c r="E13" s="22" t="s">
        <v>26</v>
      </c>
      <c r="F13" s="22" t="s">
        <v>28</v>
      </c>
      <c r="G13" s="22" t="s">
        <v>30</v>
      </c>
      <c r="H13" s="1" t="s">
        <v>31</v>
      </c>
      <c r="I13" s="1" t="s">
        <v>32</v>
      </c>
      <c r="J13" s="22" t="s">
        <v>33</v>
      </c>
      <c r="K13" s="22" t="s">
        <v>34</v>
      </c>
      <c r="L13" s="22" t="s">
        <v>26</v>
      </c>
      <c r="M13" s="22" t="s">
        <v>28</v>
      </c>
      <c r="N13" s="22" t="s">
        <v>30</v>
      </c>
      <c r="O13" s="1" t="s">
        <v>31</v>
      </c>
      <c r="P13" s="1" t="s">
        <v>32</v>
      </c>
      <c r="Q13" s="22" t="s">
        <v>33</v>
      </c>
      <c r="R13" s="22" t="s">
        <v>34</v>
      </c>
      <c r="S13" s="22" t="s">
        <v>26</v>
      </c>
      <c r="T13" s="22" t="s">
        <v>28</v>
      </c>
      <c r="U13" s="22" t="s">
        <v>30</v>
      </c>
      <c r="V13" s="1" t="s">
        <v>31</v>
      </c>
      <c r="W13" s="1" t="s">
        <v>32</v>
      </c>
      <c r="X13" s="22" t="s">
        <v>33</v>
      </c>
      <c r="Y13" s="22" t="s">
        <v>34</v>
      </c>
      <c r="Z13" s="22" t="s">
        <v>26</v>
      </c>
      <c r="AA13" s="22" t="s">
        <v>28</v>
      </c>
      <c r="AB13" s="22" t="s">
        <v>30</v>
      </c>
      <c r="AC13" s="1" t="s">
        <v>31</v>
      </c>
      <c r="AD13" s="1" t="s">
        <v>32</v>
      </c>
      <c r="AE13" s="22" t="s">
        <v>33</v>
      </c>
      <c r="AF13" s="22" t="s">
        <v>34</v>
      </c>
      <c r="AG13" s="23"/>
      <c r="AH13" s="67"/>
    </row>
    <row r="14" spans="2:34" ht="21" customHeight="1" x14ac:dyDescent="0.15">
      <c r="B14" s="24" t="s">
        <v>0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4"/>
      <c r="I14" s="2"/>
      <c r="J14" s="26" t="s">
        <v>18</v>
      </c>
      <c r="K14" s="26" t="s">
        <v>18</v>
      </c>
      <c r="L14" s="26" t="s">
        <v>18</v>
      </c>
      <c r="M14" s="26" t="s">
        <v>18</v>
      </c>
      <c r="N14" s="26" t="s">
        <v>18</v>
      </c>
      <c r="O14" s="4"/>
      <c r="P14" s="3"/>
      <c r="Q14" s="26" t="s">
        <v>18</v>
      </c>
      <c r="R14" s="26" t="s">
        <v>18</v>
      </c>
      <c r="S14" s="26" t="s">
        <v>18</v>
      </c>
      <c r="T14" s="26" t="s">
        <v>18</v>
      </c>
      <c r="U14" s="26" t="s">
        <v>18</v>
      </c>
      <c r="V14" s="4"/>
      <c r="W14" s="3"/>
      <c r="X14" s="26" t="s">
        <v>18</v>
      </c>
      <c r="Y14" s="26" t="s">
        <v>18</v>
      </c>
      <c r="Z14" s="26" t="s">
        <v>18</v>
      </c>
      <c r="AA14" s="26" t="s">
        <v>18</v>
      </c>
      <c r="AB14" s="26" t="s">
        <v>18</v>
      </c>
      <c r="AC14" s="4"/>
      <c r="AD14" s="3"/>
      <c r="AE14" s="26" t="s">
        <v>18</v>
      </c>
      <c r="AF14" s="26" t="s">
        <v>18</v>
      </c>
      <c r="AG14" s="29"/>
      <c r="AH14" s="30">
        <f>COUNTIF(C14:AG14,"〇")</f>
        <v>22</v>
      </c>
    </row>
    <row r="15" spans="2:34" ht="21" customHeight="1" x14ac:dyDescent="0.15">
      <c r="B15" s="31" t="s">
        <v>1</v>
      </c>
      <c r="C15" s="58" t="s">
        <v>24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60"/>
      <c r="AG15" s="32"/>
      <c r="AH15" s="33">
        <v>8</v>
      </c>
    </row>
    <row r="16" spans="2:34" ht="21" customHeight="1" x14ac:dyDescent="0.15">
      <c r="B16" s="64" t="s">
        <v>6</v>
      </c>
      <c r="C16" s="18">
        <v>1</v>
      </c>
      <c r="D16" s="19">
        <f>SUM(C16+1)</f>
        <v>2</v>
      </c>
      <c r="E16" s="19">
        <f t="shared" ref="E16:AF16" si="3">SUM(D16+1)</f>
        <v>3</v>
      </c>
      <c r="F16" s="6">
        <f t="shared" si="3"/>
        <v>4</v>
      </c>
      <c r="G16" s="6">
        <f t="shared" si="3"/>
        <v>5</v>
      </c>
      <c r="H16" s="19">
        <f t="shared" si="3"/>
        <v>6</v>
      </c>
      <c r="I16" s="19">
        <f t="shared" si="3"/>
        <v>7</v>
      </c>
      <c r="J16" s="19">
        <f t="shared" si="3"/>
        <v>8</v>
      </c>
      <c r="K16" s="19">
        <f t="shared" si="3"/>
        <v>9</v>
      </c>
      <c r="L16" s="19">
        <f t="shared" si="3"/>
        <v>10</v>
      </c>
      <c r="M16" s="6">
        <f t="shared" si="3"/>
        <v>11</v>
      </c>
      <c r="N16" s="6">
        <f t="shared" si="3"/>
        <v>12</v>
      </c>
      <c r="O16" s="19">
        <f t="shared" si="3"/>
        <v>13</v>
      </c>
      <c r="P16" s="19">
        <f t="shared" si="3"/>
        <v>14</v>
      </c>
      <c r="Q16" s="19">
        <f t="shared" si="3"/>
        <v>15</v>
      </c>
      <c r="R16" s="19">
        <f t="shared" si="3"/>
        <v>16</v>
      </c>
      <c r="S16" s="19">
        <f t="shared" si="3"/>
        <v>17</v>
      </c>
      <c r="T16" s="6">
        <f t="shared" si="3"/>
        <v>18</v>
      </c>
      <c r="U16" s="6">
        <f t="shared" si="3"/>
        <v>19</v>
      </c>
      <c r="V16" s="6">
        <f t="shared" si="3"/>
        <v>20</v>
      </c>
      <c r="W16" s="19">
        <f t="shared" si="3"/>
        <v>21</v>
      </c>
      <c r="X16" s="19">
        <f t="shared" si="3"/>
        <v>22</v>
      </c>
      <c r="Y16" s="19">
        <f t="shared" si="3"/>
        <v>23</v>
      </c>
      <c r="Z16" s="19">
        <f t="shared" si="3"/>
        <v>24</v>
      </c>
      <c r="AA16" s="6">
        <f t="shared" si="3"/>
        <v>25</v>
      </c>
      <c r="AB16" s="6">
        <f t="shared" si="3"/>
        <v>26</v>
      </c>
      <c r="AC16" s="19">
        <f t="shared" si="3"/>
        <v>27</v>
      </c>
      <c r="AD16" s="19">
        <f t="shared" si="3"/>
        <v>28</v>
      </c>
      <c r="AE16" s="19">
        <f t="shared" si="3"/>
        <v>29</v>
      </c>
      <c r="AF16" s="19">
        <f t="shared" si="3"/>
        <v>30</v>
      </c>
      <c r="AG16" s="20">
        <v>31</v>
      </c>
      <c r="AH16" s="66" t="s">
        <v>15</v>
      </c>
    </row>
    <row r="17" spans="2:34" ht="21" customHeight="1" x14ac:dyDescent="0.15">
      <c r="B17" s="65"/>
      <c r="C17" s="21" t="s">
        <v>27</v>
      </c>
      <c r="D17" s="22" t="s">
        <v>29</v>
      </c>
      <c r="E17" s="22" t="s">
        <v>30</v>
      </c>
      <c r="F17" s="1" t="s">
        <v>31</v>
      </c>
      <c r="G17" s="1" t="s">
        <v>32</v>
      </c>
      <c r="H17" s="22" t="s">
        <v>33</v>
      </c>
      <c r="I17" s="22" t="s">
        <v>34</v>
      </c>
      <c r="J17" s="22" t="s">
        <v>26</v>
      </c>
      <c r="K17" s="22" t="s">
        <v>28</v>
      </c>
      <c r="L17" s="22" t="s">
        <v>30</v>
      </c>
      <c r="M17" s="1" t="s">
        <v>31</v>
      </c>
      <c r="N17" s="1" t="s">
        <v>32</v>
      </c>
      <c r="O17" s="22" t="s">
        <v>33</v>
      </c>
      <c r="P17" s="22" t="s">
        <v>34</v>
      </c>
      <c r="Q17" s="22" t="s">
        <v>26</v>
      </c>
      <c r="R17" s="22" t="s">
        <v>28</v>
      </c>
      <c r="S17" s="22" t="s">
        <v>30</v>
      </c>
      <c r="T17" s="1" t="s">
        <v>31</v>
      </c>
      <c r="U17" s="1" t="s">
        <v>32</v>
      </c>
      <c r="V17" s="1" t="s">
        <v>33</v>
      </c>
      <c r="W17" s="22" t="s">
        <v>34</v>
      </c>
      <c r="X17" s="22" t="s">
        <v>26</v>
      </c>
      <c r="Y17" s="22" t="s">
        <v>28</v>
      </c>
      <c r="Z17" s="22" t="s">
        <v>30</v>
      </c>
      <c r="AA17" s="1" t="s">
        <v>31</v>
      </c>
      <c r="AB17" s="1" t="s">
        <v>32</v>
      </c>
      <c r="AC17" s="22" t="s">
        <v>33</v>
      </c>
      <c r="AD17" s="22" t="s">
        <v>34</v>
      </c>
      <c r="AE17" s="22" t="s">
        <v>26</v>
      </c>
      <c r="AF17" s="22" t="s">
        <v>28</v>
      </c>
      <c r="AG17" s="22" t="s">
        <v>30</v>
      </c>
      <c r="AH17" s="67"/>
    </row>
    <row r="18" spans="2:34" ht="21" customHeight="1" x14ac:dyDescent="0.15">
      <c r="B18" s="24" t="s">
        <v>0</v>
      </c>
      <c r="C18" s="25" t="s">
        <v>18</v>
      </c>
      <c r="D18" s="26" t="s">
        <v>18</v>
      </c>
      <c r="E18" s="26" t="s">
        <v>18</v>
      </c>
      <c r="F18" s="4"/>
      <c r="G18" s="2"/>
      <c r="H18" s="26" t="s">
        <v>18</v>
      </c>
      <c r="I18" s="26" t="s">
        <v>18</v>
      </c>
      <c r="J18" s="26" t="s">
        <v>18</v>
      </c>
      <c r="K18" s="26" t="s">
        <v>18</v>
      </c>
      <c r="L18" s="26" t="s">
        <v>18</v>
      </c>
      <c r="M18" s="4"/>
      <c r="N18" s="3"/>
      <c r="O18" s="26" t="s">
        <v>18</v>
      </c>
      <c r="P18" s="26" t="s">
        <v>18</v>
      </c>
      <c r="Q18" s="26" t="s">
        <v>18</v>
      </c>
      <c r="R18" s="26" t="s">
        <v>18</v>
      </c>
      <c r="S18" s="26" t="s">
        <v>18</v>
      </c>
      <c r="T18" s="4"/>
      <c r="U18" s="3"/>
      <c r="V18" s="3"/>
      <c r="W18" s="26" t="s">
        <v>18</v>
      </c>
      <c r="X18" s="26" t="s">
        <v>18</v>
      </c>
      <c r="Y18" s="26" t="s">
        <v>18</v>
      </c>
      <c r="Z18" s="26" t="s">
        <v>18</v>
      </c>
      <c r="AA18" s="4"/>
      <c r="AB18" s="3"/>
      <c r="AC18" s="26" t="s">
        <v>18</v>
      </c>
      <c r="AD18" s="26" t="s">
        <v>18</v>
      </c>
      <c r="AE18" s="26" t="s">
        <v>18</v>
      </c>
      <c r="AF18" s="26" t="s">
        <v>18</v>
      </c>
      <c r="AG18" s="36" t="s">
        <v>18</v>
      </c>
      <c r="AH18" s="30">
        <f>COUNTIF(C18:AG18,"〇")</f>
        <v>22</v>
      </c>
    </row>
    <row r="19" spans="2:34" ht="21" customHeight="1" x14ac:dyDescent="0.15">
      <c r="B19" s="31" t="s">
        <v>1</v>
      </c>
      <c r="C19" s="58" t="s">
        <v>24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60"/>
      <c r="AG19" s="32"/>
      <c r="AH19" s="33">
        <v>8</v>
      </c>
    </row>
    <row r="20" spans="2:34" ht="21" customHeight="1" x14ac:dyDescent="0.15">
      <c r="B20" s="64" t="s">
        <v>7</v>
      </c>
      <c r="C20" s="11">
        <v>1</v>
      </c>
      <c r="D20" s="6">
        <f>SUM(C20+1)</f>
        <v>2</v>
      </c>
      <c r="E20" s="19">
        <f t="shared" ref="E20:AF20" si="4">SUM(D20+1)</f>
        <v>3</v>
      </c>
      <c r="F20" s="19">
        <f t="shared" si="4"/>
        <v>4</v>
      </c>
      <c r="G20" s="19">
        <f t="shared" si="4"/>
        <v>5</v>
      </c>
      <c r="H20" s="19">
        <f t="shared" si="4"/>
        <v>6</v>
      </c>
      <c r="I20" s="19">
        <f t="shared" si="4"/>
        <v>7</v>
      </c>
      <c r="J20" s="6">
        <f t="shared" si="4"/>
        <v>8</v>
      </c>
      <c r="K20" s="6">
        <f t="shared" si="4"/>
        <v>9</v>
      </c>
      <c r="L20" s="19">
        <f t="shared" si="4"/>
        <v>10</v>
      </c>
      <c r="M20" s="6">
        <f t="shared" si="4"/>
        <v>11</v>
      </c>
      <c r="N20" s="19">
        <f t="shared" si="4"/>
        <v>12</v>
      </c>
      <c r="O20" s="19">
        <f t="shared" si="4"/>
        <v>13</v>
      </c>
      <c r="P20" s="19">
        <f t="shared" si="4"/>
        <v>14</v>
      </c>
      <c r="Q20" s="6">
        <f t="shared" si="4"/>
        <v>15</v>
      </c>
      <c r="R20" s="6">
        <f t="shared" si="4"/>
        <v>16</v>
      </c>
      <c r="S20" s="19">
        <f t="shared" si="4"/>
        <v>17</v>
      </c>
      <c r="T20" s="19">
        <f t="shared" si="4"/>
        <v>18</v>
      </c>
      <c r="U20" s="19">
        <f t="shared" si="4"/>
        <v>19</v>
      </c>
      <c r="V20" s="19">
        <f t="shared" si="4"/>
        <v>20</v>
      </c>
      <c r="W20" s="19">
        <f t="shared" si="4"/>
        <v>21</v>
      </c>
      <c r="X20" s="6">
        <f t="shared" si="4"/>
        <v>22</v>
      </c>
      <c r="Y20" s="6">
        <f t="shared" si="4"/>
        <v>23</v>
      </c>
      <c r="Z20" s="19">
        <f t="shared" si="4"/>
        <v>24</v>
      </c>
      <c r="AA20" s="19">
        <f t="shared" si="4"/>
        <v>25</v>
      </c>
      <c r="AB20" s="19">
        <f t="shared" si="4"/>
        <v>26</v>
      </c>
      <c r="AC20" s="19">
        <f t="shared" si="4"/>
        <v>27</v>
      </c>
      <c r="AD20" s="19">
        <f t="shared" si="4"/>
        <v>28</v>
      </c>
      <c r="AE20" s="6">
        <f t="shared" si="4"/>
        <v>29</v>
      </c>
      <c r="AF20" s="6">
        <f t="shared" si="4"/>
        <v>30</v>
      </c>
      <c r="AG20" s="20">
        <v>31</v>
      </c>
      <c r="AH20" s="66" t="s">
        <v>15</v>
      </c>
    </row>
    <row r="21" spans="2:34" ht="21" customHeight="1" x14ac:dyDescent="0.15">
      <c r="B21" s="65"/>
      <c r="C21" s="12" t="s">
        <v>36</v>
      </c>
      <c r="D21" s="1" t="s">
        <v>3</v>
      </c>
      <c r="E21" s="22" t="s">
        <v>33</v>
      </c>
      <c r="F21" s="22" t="s">
        <v>34</v>
      </c>
      <c r="G21" s="22" t="s">
        <v>26</v>
      </c>
      <c r="H21" s="22" t="s">
        <v>28</v>
      </c>
      <c r="I21" s="22" t="s">
        <v>30</v>
      </c>
      <c r="J21" s="1" t="s">
        <v>31</v>
      </c>
      <c r="K21" s="1" t="s">
        <v>32</v>
      </c>
      <c r="L21" s="22" t="s">
        <v>33</v>
      </c>
      <c r="M21" s="1" t="s">
        <v>34</v>
      </c>
      <c r="N21" s="22" t="s">
        <v>26</v>
      </c>
      <c r="O21" s="22" t="s">
        <v>28</v>
      </c>
      <c r="P21" s="22" t="s">
        <v>30</v>
      </c>
      <c r="Q21" s="1" t="s">
        <v>31</v>
      </c>
      <c r="R21" s="1" t="s">
        <v>32</v>
      </c>
      <c r="S21" s="22" t="s">
        <v>33</v>
      </c>
      <c r="T21" s="22" t="s">
        <v>34</v>
      </c>
      <c r="U21" s="22" t="s">
        <v>26</v>
      </c>
      <c r="V21" s="22" t="s">
        <v>28</v>
      </c>
      <c r="W21" s="22" t="s">
        <v>30</v>
      </c>
      <c r="X21" s="1" t="s">
        <v>31</v>
      </c>
      <c r="Y21" s="1" t="s">
        <v>32</v>
      </c>
      <c r="Z21" s="22" t="s">
        <v>33</v>
      </c>
      <c r="AA21" s="22" t="s">
        <v>34</v>
      </c>
      <c r="AB21" s="22" t="s">
        <v>26</v>
      </c>
      <c r="AC21" s="22" t="s">
        <v>28</v>
      </c>
      <c r="AD21" s="22" t="s">
        <v>30</v>
      </c>
      <c r="AE21" s="1" t="s">
        <v>31</v>
      </c>
      <c r="AF21" s="1" t="s">
        <v>32</v>
      </c>
      <c r="AG21" s="22" t="s">
        <v>33</v>
      </c>
      <c r="AH21" s="67"/>
    </row>
    <row r="22" spans="2:34" ht="21" customHeight="1" x14ac:dyDescent="0.15">
      <c r="B22" s="24" t="s">
        <v>0</v>
      </c>
      <c r="C22" s="13"/>
      <c r="D22" s="4"/>
      <c r="E22" s="26" t="s">
        <v>18</v>
      </c>
      <c r="F22" s="26" t="s">
        <v>18</v>
      </c>
      <c r="G22" s="26" t="s">
        <v>18</v>
      </c>
      <c r="H22" s="26" t="s">
        <v>18</v>
      </c>
      <c r="I22" s="26" t="s">
        <v>18</v>
      </c>
      <c r="J22" s="4"/>
      <c r="K22" s="2"/>
      <c r="L22" s="27" t="s">
        <v>18</v>
      </c>
      <c r="M22" s="3"/>
      <c r="N22" s="26" t="s">
        <v>18</v>
      </c>
      <c r="O22" s="26" t="s">
        <v>18</v>
      </c>
      <c r="P22" s="26" t="s">
        <v>18</v>
      </c>
      <c r="Q22" s="4"/>
      <c r="R22" s="3"/>
      <c r="S22" s="26" t="s">
        <v>18</v>
      </c>
      <c r="T22" s="26" t="s">
        <v>18</v>
      </c>
      <c r="U22" s="26" t="s">
        <v>18</v>
      </c>
      <c r="V22" s="26" t="s">
        <v>18</v>
      </c>
      <c r="W22" s="26" t="s">
        <v>18</v>
      </c>
      <c r="X22" s="4"/>
      <c r="Y22" s="3"/>
      <c r="Z22" s="26" t="s">
        <v>18</v>
      </c>
      <c r="AA22" s="26" t="s">
        <v>18</v>
      </c>
      <c r="AB22" s="26" t="s">
        <v>18</v>
      </c>
      <c r="AC22" s="26" t="s">
        <v>18</v>
      </c>
      <c r="AD22" s="26" t="s">
        <v>18</v>
      </c>
      <c r="AE22" s="4"/>
      <c r="AF22" s="3"/>
      <c r="AG22" s="35" t="s">
        <v>18</v>
      </c>
      <c r="AH22" s="30">
        <f>COUNTIF(C22:AG22,"〇")</f>
        <v>20</v>
      </c>
    </row>
    <row r="23" spans="2:34" ht="21" customHeight="1" x14ac:dyDescent="0.15">
      <c r="B23" s="31" t="s">
        <v>1</v>
      </c>
      <c r="C23" s="58" t="s">
        <v>24</v>
      </c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60"/>
      <c r="AG23" s="32"/>
      <c r="AH23" s="33">
        <v>8</v>
      </c>
    </row>
    <row r="24" spans="2:34" ht="21" customHeight="1" x14ac:dyDescent="0.15">
      <c r="B24" s="64" t="s">
        <v>8</v>
      </c>
      <c r="C24" s="18">
        <v>1</v>
      </c>
      <c r="D24" s="19">
        <f>SUM(C24+1)</f>
        <v>2</v>
      </c>
      <c r="E24" s="19">
        <f t="shared" ref="E24:AF24" si="5">SUM(D24+1)</f>
        <v>3</v>
      </c>
      <c r="F24" s="19">
        <f t="shared" si="5"/>
        <v>4</v>
      </c>
      <c r="G24" s="6">
        <f t="shared" si="5"/>
        <v>5</v>
      </c>
      <c r="H24" s="6">
        <f t="shared" si="5"/>
        <v>6</v>
      </c>
      <c r="I24" s="19">
        <f t="shared" si="5"/>
        <v>7</v>
      </c>
      <c r="J24" s="19">
        <f t="shared" si="5"/>
        <v>8</v>
      </c>
      <c r="K24" s="19">
        <f t="shared" si="5"/>
        <v>9</v>
      </c>
      <c r="L24" s="19">
        <f t="shared" si="5"/>
        <v>10</v>
      </c>
      <c r="M24" s="19">
        <f t="shared" si="5"/>
        <v>11</v>
      </c>
      <c r="N24" s="6">
        <f t="shared" si="5"/>
        <v>12</v>
      </c>
      <c r="O24" s="6">
        <f t="shared" si="5"/>
        <v>13</v>
      </c>
      <c r="P24" s="19">
        <f t="shared" si="5"/>
        <v>14</v>
      </c>
      <c r="Q24" s="19">
        <f t="shared" si="5"/>
        <v>15</v>
      </c>
      <c r="R24" s="19">
        <f t="shared" si="5"/>
        <v>16</v>
      </c>
      <c r="S24" s="19">
        <f t="shared" si="5"/>
        <v>17</v>
      </c>
      <c r="T24" s="19">
        <f t="shared" si="5"/>
        <v>18</v>
      </c>
      <c r="U24" s="6">
        <f t="shared" si="5"/>
        <v>19</v>
      </c>
      <c r="V24" s="6">
        <f t="shared" si="5"/>
        <v>20</v>
      </c>
      <c r="W24" s="6">
        <f t="shared" si="5"/>
        <v>21</v>
      </c>
      <c r="X24" s="6">
        <f t="shared" si="5"/>
        <v>22</v>
      </c>
      <c r="Y24" s="6">
        <f t="shared" si="5"/>
        <v>23</v>
      </c>
      <c r="Z24" s="19">
        <f t="shared" si="5"/>
        <v>24</v>
      </c>
      <c r="AA24" s="19">
        <f t="shared" si="5"/>
        <v>25</v>
      </c>
      <c r="AB24" s="6">
        <f t="shared" si="5"/>
        <v>26</v>
      </c>
      <c r="AC24" s="6">
        <f t="shared" si="5"/>
        <v>27</v>
      </c>
      <c r="AD24" s="19">
        <f t="shared" si="5"/>
        <v>28</v>
      </c>
      <c r="AE24" s="19">
        <f t="shared" si="5"/>
        <v>29</v>
      </c>
      <c r="AF24" s="19">
        <f t="shared" si="5"/>
        <v>30</v>
      </c>
      <c r="AG24" s="20"/>
      <c r="AH24" s="66" t="s">
        <v>15</v>
      </c>
    </row>
    <row r="25" spans="2:34" ht="21" customHeight="1" x14ac:dyDescent="0.15">
      <c r="B25" s="65"/>
      <c r="C25" s="21" t="s">
        <v>38</v>
      </c>
      <c r="D25" s="22" t="s">
        <v>27</v>
      </c>
      <c r="E25" s="22" t="s">
        <v>28</v>
      </c>
      <c r="F25" s="22" t="s">
        <v>30</v>
      </c>
      <c r="G25" s="1" t="s">
        <v>31</v>
      </c>
      <c r="H25" s="1" t="s">
        <v>32</v>
      </c>
      <c r="I25" s="22" t="s">
        <v>33</v>
      </c>
      <c r="J25" s="22" t="s">
        <v>34</v>
      </c>
      <c r="K25" s="22" t="s">
        <v>26</v>
      </c>
      <c r="L25" s="22" t="s">
        <v>28</v>
      </c>
      <c r="M25" s="22" t="s">
        <v>30</v>
      </c>
      <c r="N25" s="1" t="s">
        <v>31</v>
      </c>
      <c r="O25" s="1" t="s">
        <v>32</v>
      </c>
      <c r="P25" s="22" t="s">
        <v>33</v>
      </c>
      <c r="Q25" s="22" t="s">
        <v>34</v>
      </c>
      <c r="R25" s="22" t="s">
        <v>26</v>
      </c>
      <c r="S25" s="22" t="s">
        <v>28</v>
      </c>
      <c r="T25" s="22" t="s">
        <v>30</v>
      </c>
      <c r="U25" s="1" t="s">
        <v>31</v>
      </c>
      <c r="V25" s="1" t="s">
        <v>32</v>
      </c>
      <c r="W25" s="1" t="s">
        <v>33</v>
      </c>
      <c r="X25" s="1" t="s">
        <v>34</v>
      </c>
      <c r="Y25" s="1" t="s">
        <v>26</v>
      </c>
      <c r="Z25" s="22" t="s">
        <v>28</v>
      </c>
      <c r="AA25" s="22" t="s">
        <v>30</v>
      </c>
      <c r="AB25" s="1" t="s">
        <v>31</v>
      </c>
      <c r="AC25" s="1" t="s">
        <v>32</v>
      </c>
      <c r="AD25" s="22" t="s">
        <v>33</v>
      </c>
      <c r="AE25" s="22" t="s">
        <v>34</v>
      </c>
      <c r="AF25" s="22" t="s">
        <v>26</v>
      </c>
      <c r="AG25" s="35"/>
      <c r="AH25" s="67"/>
    </row>
    <row r="26" spans="2:34" ht="21" customHeight="1" x14ac:dyDescent="0.15">
      <c r="B26" s="24" t="s">
        <v>0</v>
      </c>
      <c r="C26" s="25" t="s">
        <v>18</v>
      </c>
      <c r="D26" s="26" t="s">
        <v>18</v>
      </c>
      <c r="E26" s="26" t="s">
        <v>18</v>
      </c>
      <c r="F26" s="26" t="s">
        <v>18</v>
      </c>
      <c r="G26" s="4"/>
      <c r="H26" s="2"/>
      <c r="I26" s="26" t="s">
        <v>18</v>
      </c>
      <c r="J26" s="26" t="s">
        <v>18</v>
      </c>
      <c r="K26" s="26" t="s">
        <v>18</v>
      </c>
      <c r="L26" s="26" t="s">
        <v>18</v>
      </c>
      <c r="M26" s="26" t="s">
        <v>18</v>
      </c>
      <c r="N26" s="4"/>
      <c r="O26" s="3"/>
      <c r="P26" s="26" t="s">
        <v>18</v>
      </c>
      <c r="Q26" s="26" t="s">
        <v>18</v>
      </c>
      <c r="R26" s="26" t="s">
        <v>18</v>
      </c>
      <c r="S26" s="26" t="s">
        <v>18</v>
      </c>
      <c r="T26" s="26" t="s">
        <v>18</v>
      </c>
      <c r="U26" s="4"/>
      <c r="V26" s="3"/>
      <c r="W26" s="4"/>
      <c r="X26" s="4"/>
      <c r="Y26" s="3"/>
      <c r="Z26" s="26" t="s">
        <v>18</v>
      </c>
      <c r="AA26" s="26" t="s">
        <v>18</v>
      </c>
      <c r="AB26" s="4"/>
      <c r="AC26" s="3"/>
      <c r="AD26" s="26" t="s">
        <v>18</v>
      </c>
      <c r="AE26" s="26" t="s">
        <v>18</v>
      </c>
      <c r="AF26" s="26" t="s">
        <v>18</v>
      </c>
      <c r="AG26" s="29"/>
      <c r="AH26" s="30">
        <f>COUNTIF(C26:AG26,"〇")</f>
        <v>19</v>
      </c>
    </row>
    <row r="27" spans="2:34" ht="21" customHeight="1" x14ac:dyDescent="0.15">
      <c r="B27" s="31" t="s">
        <v>1</v>
      </c>
      <c r="C27" s="58" t="s">
        <v>24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60"/>
      <c r="AG27" s="32"/>
      <c r="AH27" s="33">
        <v>8</v>
      </c>
    </row>
    <row r="28" spans="2:34" ht="21" customHeight="1" x14ac:dyDescent="0.15">
      <c r="B28" s="64" t="s">
        <v>9</v>
      </c>
      <c r="C28" s="18">
        <v>1</v>
      </c>
      <c r="D28" s="19">
        <f>SUM(C28+1)</f>
        <v>2</v>
      </c>
      <c r="E28" s="6">
        <f t="shared" ref="E28:AF28" si="6">SUM(D28+1)</f>
        <v>3</v>
      </c>
      <c r="F28" s="6">
        <f t="shared" si="6"/>
        <v>4</v>
      </c>
      <c r="G28" s="19">
        <f t="shared" si="6"/>
        <v>5</v>
      </c>
      <c r="H28" s="19">
        <f t="shared" si="6"/>
        <v>6</v>
      </c>
      <c r="I28" s="19">
        <f t="shared" si="6"/>
        <v>7</v>
      </c>
      <c r="J28" s="19">
        <f t="shared" si="6"/>
        <v>8</v>
      </c>
      <c r="K28" s="19">
        <f t="shared" si="6"/>
        <v>9</v>
      </c>
      <c r="L28" s="6">
        <f t="shared" si="6"/>
        <v>10</v>
      </c>
      <c r="M28" s="6">
        <f t="shared" si="6"/>
        <v>11</v>
      </c>
      <c r="N28" s="6">
        <f t="shared" si="6"/>
        <v>12</v>
      </c>
      <c r="O28" s="19">
        <f t="shared" si="6"/>
        <v>13</v>
      </c>
      <c r="P28" s="19">
        <f t="shared" si="6"/>
        <v>14</v>
      </c>
      <c r="Q28" s="19">
        <f t="shared" si="6"/>
        <v>15</v>
      </c>
      <c r="R28" s="19">
        <f t="shared" si="6"/>
        <v>16</v>
      </c>
      <c r="S28" s="6">
        <f t="shared" si="6"/>
        <v>17</v>
      </c>
      <c r="T28" s="6">
        <f t="shared" si="6"/>
        <v>18</v>
      </c>
      <c r="U28" s="19">
        <f t="shared" si="6"/>
        <v>19</v>
      </c>
      <c r="V28" s="19">
        <f t="shared" si="6"/>
        <v>20</v>
      </c>
      <c r="W28" s="19">
        <f t="shared" si="6"/>
        <v>21</v>
      </c>
      <c r="X28" s="19">
        <f t="shared" si="6"/>
        <v>22</v>
      </c>
      <c r="Y28" s="19">
        <f t="shared" si="6"/>
        <v>23</v>
      </c>
      <c r="Z28" s="6">
        <f t="shared" si="6"/>
        <v>24</v>
      </c>
      <c r="AA28" s="6">
        <f t="shared" si="6"/>
        <v>25</v>
      </c>
      <c r="AB28" s="19">
        <f t="shared" si="6"/>
        <v>26</v>
      </c>
      <c r="AC28" s="19">
        <f t="shared" si="6"/>
        <v>27</v>
      </c>
      <c r="AD28" s="19">
        <f t="shared" si="6"/>
        <v>28</v>
      </c>
      <c r="AE28" s="19">
        <f t="shared" si="6"/>
        <v>29</v>
      </c>
      <c r="AF28" s="19">
        <f t="shared" si="6"/>
        <v>30</v>
      </c>
      <c r="AG28" s="9">
        <v>31</v>
      </c>
      <c r="AH28" s="66" t="s">
        <v>15</v>
      </c>
    </row>
    <row r="29" spans="2:34" ht="21" customHeight="1" x14ac:dyDescent="0.15">
      <c r="B29" s="65"/>
      <c r="C29" s="21" t="s">
        <v>29</v>
      </c>
      <c r="D29" s="22" t="s">
        <v>35</v>
      </c>
      <c r="E29" s="1" t="s">
        <v>31</v>
      </c>
      <c r="F29" s="1" t="s">
        <v>32</v>
      </c>
      <c r="G29" s="22" t="s">
        <v>33</v>
      </c>
      <c r="H29" s="22" t="s">
        <v>34</v>
      </c>
      <c r="I29" s="22" t="s">
        <v>26</v>
      </c>
      <c r="J29" s="22" t="s">
        <v>28</v>
      </c>
      <c r="K29" s="22" t="s">
        <v>30</v>
      </c>
      <c r="L29" s="1" t="s">
        <v>31</v>
      </c>
      <c r="M29" s="1" t="s">
        <v>32</v>
      </c>
      <c r="N29" s="1" t="s">
        <v>33</v>
      </c>
      <c r="O29" s="22" t="s">
        <v>34</v>
      </c>
      <c r="P29" s="22" t="s">
        <v>26</v>
      </c>
      <c r="Q29" s="22" t="s">
        <v>28</v>
      </c>
      <c r="R29" s="22" t="s">
        <v>30</v>
      </c>
      <c r="S29" s="1" t="s">
        <v>31</v>
      </c>
      <c r="T29" s="1" t="s">
        <v>32</v>
      </c>
      <c r="U29" s="22" t="s">
        <v>33</v>
      </c>
      <c r="V29" s="22" t="s">
        <v>34</v>
      </c>
      <c r="W29" s="22" t="s">
        <v>26</v>
      </c>
      <c r="X29" s="22" t="s">
        <v>28</v>
      </c>
      <c r="Y29" s="22" t="s">
        <v>30</v>
      </c>
      <c r="Z29" s="1" t="s">
        <v>31</v>
      </c>
      <c r="AA29" s="1" t="s">
        <v>32</v>
      </c>
      <c r="AB29" s="22" t="s">
        <v>33</v>
      </c>
      <c r="AC29" s="22" t="s">
        <v>34</v>
      </c>
      <c r="AD29" s="22" t="s">
        <v>26</v>
      </c>
      <c r="AE29" s="22" t="s">
        <v>28</v>
      </c>
      <c r="AF29" s="22" t="s">
        <v>30</v>
      </c>
      <c r="AG29" s="1" t="s">
        <v>31</v>
      </c>
      <c r="AH29" s="67"/>
    </row>
    <row r="30" spans="2:34" ht="21" customHeight="1" x14ac:dyDescent="0.15">
      <c r="B30" s="24" t="s">
        <v>0</v>
      </c>
      <c r="C30" s="25" t="s">
        <v>18</v>
      </c>
      <c r="D30" s="26" t="s">
        <v>18</v>
      </c>
      <c r="E30" s="4"/>
      <c r="F30" s="4"/>
      <c r="G30" s="26" t="s">
        <v>18</v>
      </c>
      <c r="H30" s="26" t="s">
        <v>18</v>
      </c>
      <c r="I30" s="26" t="s">
        <v>18</v>
      </c>
      <c r="J30" s="26" t="s">
        <v>18</v>
      </c>
      <c r="K30" s="26" t="s">
        <v>18</v>
      </c>
      <c r="L30" s="4"/>
      <c r="M30" s="3"/>
      <c r="N30" s="3"/>
      <c r="O30" s="26" t="s">
        <v>18</v>
      </c>
      <c r="P30" s="26" t="s">
        <v>18</v>
      </c>
      <c r="Q30" s="26" t="s">
        <v>18</v>
      </c>
      <c r="R30" s="26" t="s">
        <v>18</v>
      </c>
      <c r="S30" s="4"/>
      <c r="T30" s="3"/>
      <c r="U30" s="26" t="s">
        <v>18</v>
      </c>
      <c r="V30" s="26" t="s">
        <v>18</v>
      </c>
      <c r="W30" s="26" t="s">
        <v>18</v>
      </c>
      <c r="X30" s="26" t="s">
        <v>18</v>
      </c>
      <c r="Y30" s="26" t="s">
        <v>18</v>
      </c>
      <c r="Z30" s="4"/>
      <c r="AA30" s="3"/>
      <c r="AB30" s="26" t="s">
        <v>18</v>
      </c>
      <c r="AC30" s="26" t="s">
        <v>18</v>
      </c>
      <c r="AD30" s="26" t="s">
        <v>18</v>
      </c>
      <c r="AE30" s="26" t="s">
        <v>18</v>
      </c>
      <c r="AF30" s="26" t="s">
        <v>18</v>
      </c>
      <c r="AG30" s="54"/>
      <c r="AH30" s="30">
        <f>COUNTIF(C30:AG30,"〇")</f>
        <v>21</v>
      </c>
    </row>
    <row r="31" spans="2:34" ht="21" customHeight="1" x14ac:dyDescent="0.15">
      <c r="B31" s="31" t="s">
        <v>1</v>
      </c>
      <c r="C31" s="58" t="s">
        <v>24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60"/>
      <c r="AG31" s="37"/>
      <c r="AH31" s="33">
        <v>8</v>
      </c>
    </row>
    <row r="32" spans="2:34" ht="21" customHeight="1" x14ac:dyDescent="0.15">
      <c r="B32" s="64" t="s">
        <v>10</v>
      </c>
      <c r="C32" s="11">
        <v>1</v>
      </c>
      <c r="D32" s="19">
        <f>SUM(C32+1)</f>
        <v>2</v>
      </c>
      <c r="E32" s="6">
        <f t="shared" ref="E32:AF32" si="7">SUM(D32+1)</f>
        <v>3</v>
      </c>
      <c r="F32" s="19">
        <f t="shared" si="7"/>
        <v>4</v>
      </c>
      <c r="G32" s="19">
        <f t="shared" si="7"/>
        <v>5</v>
      </c>
      <c r="H32" s="19">
        <f t="shared" si="7"/>
        <v>6</v>
      </c>
      <c r="I32" s="6">
        <f t="shared" si="7"/>
        <v>7</v>
      </c>
      <c r="J32" s="6">
        <f t="shared" si="7"/>
        <v>8</v>
      </c>
      <c r="K32" s="19">
        <f t="shared" si="7"/>
        <v>9</v>
      </c>
      <c r="L32" s="19">
        <f t="shared" si="7"/>
        <v>10</v>
      </c>
      <c r="M32" s="19">
        <f t="shared" si="7"/>
        <v>11</v>
      </c>
      <c r="N32" s="19">
        <f t="shared" si="7"/>
        <v>12</v>
      </c>
      <c r="O32" s="19">
        <f t="shared" si="7"/>
        <v>13</v>
      </c>
      <c r="P32" s="6">
        <f t="shared" si="7"/>
        <v>14</v>
      </c>
      <c r="Q32" s="6">
        <f t="shared" si="7"/>
        <v>15</v>
      </c>
      <c r="R32" s="19">
        <f t="shared" si="7"/>
        <v>16</v>
      </c>
      <c r="S32" s="19">
        <f t="shared" si="7"/>
        <v>17</v>
      </c>
      <c r="T32" s="19">
        <f t="shared" si="7"/>
        <v>18</v>
      </c>
      <c r="U32" s="19">
        <f t="shared" si="7"/>
        <v>19</v>
      </c>
      <c r="V32" s="19">
        <f t="shared" si="7"/>
        <v>20</v>
      </c>
      <c r="W32" s="6">
        <f t="shared" si="7"/>
        <v>21</v>
      </c>
      <c r="X32" s="6">
        <f t="shared" si="7"/>
        <v>22</v>
      </c>
      <c r="Y32" s="6">
        <f t="shared" si="7"/>
        <v>23</v>
      </c>
      <c r="Z32" s="19">
        <f t="shared" si="7"/>
        <v>24</v>
      </c>
      <c r="AA32" s="19">
        <f t="shared" si="7"/>
        <v>25</v>
      </c>
      <c r="AB32" s="19">
        <f t="shared" si="7"/>
        <v>26</v>
      </c>
      <c r="AC32" s="19">
        <f t="shared" si="7"/>
        <v>27</v>
      </c>
      <c r="AD32" s="6">
        <f t="shared" si="7"/>
        <v>28</v>
      </c>
      <c r="AE32" s="6">
        <f t="shared" si="7"/>
        <v>29</v>
      </c>
      <c r="AF32" s="19">
        <f t="shared" si="7"/>
        <v>30</v>
      </c>
      <c r="AG32" s="20"/>
      <c r="AH32" s="66" t="s">
        <v>15</v>
      </c>
    </row>
    <row r="33" spans="2:34" ht="21" customHeight="1" x14ac:dyDescent="0.15">
      <c r="B33" s="65"/>
      <c r="C33" s="12" t="s">
        <v>3</v>
      </c>
      <c r="D33" s="22" t="s">
        <v>37</v>
      </c>
      <c r="E33" s="1" t="s">
        <v>34</v>
      </c>
      <c r="F33" s="22" t="s">
        <v>26</v>
      </c>
      <c r="G33" s="22" t="s">
        <v>28</v>
      </c>
      <c r="H33" s="22" t="s">
        <v>30</v>
      </c>
      <c r="I33" s="1" t="s">
        <v>31</v>
      </c>
      <c r="J33" s="1" t="s">
        <v>32</v>
      </c>
      <c r="K33" s="22" t="s">
        <v>33</v>
      </c>
      <c r="L33" s="22" t="s">
        <v>34</v>
      </c>
      <c r="M33" s="22" t="s">
        <v>26</v>
      </c>
      <c r="N33" s="22" t="s">
        <v>28</v>
      </c>
      <c r="O33" s="22" t="s">
        <v>30</v>
      </c>
      <c r="P33" s="1" t="s">
        <v>31</v>
      </c>
      <c r="Q33" s="1" t="s">
        <v>32</v>
      </c>
      <c r="R33" s="22" t="s">
        <v>33</v>
      </c>
      <c r="S33" s="22" t="s">
        <v>34</v>
      </c>
      <c r="T33" s="22" t="s">
        <v>26</v>
      </c>
      <c r="U33" s="22" t="s">
        <v>28</v>
      </c>
      <c r="V33" s="22" t="s">
        <v>30</v>
      </c>
      <c r="W33" s="1" t="s">
        <v>31</v>
      </c>
      <c r="X33" s="1" t="s">
        <v>32</v>
      </c>
      <c r="Y33" s="1" t="s">
        <v>33</v>
      </c>
      <c r="Z33" s="22" t="s">
        <v>34</v>
      </c>
      <c r="AA33" s="22" t="s">
        <v>26</v>
      </c>
      <c r="AB33" s="22" t="s">
        <v>28</v>
      </c>
      <c r="AC33" s="22" t="s">
        <v>30</v>
      </c>
      <c r="AD33" s="1" t="s">
        <v>31</v>
      </c>
      <c r="AE33" s="1" t="s">
        <v>32</v>
      </c>
      <c r="AF33" s="22" t="s">
        <v>33</v>
      </c>
      <c r="AG33" s="35"/>
      <c r="AH33" s="67"/>
    </row>
    <row r="34" spans="2:34" ht="21" customHeight="1" x14ac:dyDescent="0.15">
      <c r="B34" s="24" t="s">
        <v>0</v>
      </c>
      <c r="C34" s="13"/>
      <c r="D34" s="26" t="s">
        <v>18</v>
      </c>
      <c r="E34" s="2"/>
      <c r="F34" s="26" t="s">
        <v>18</v>
      </c>
      <c r="G34" s="26" t="s">
        <v>18</v>
      </c>
      <c r="H34" s="26" t="s">
        <v>18</v>
      </c>
      <c r="I34" s="4"/>
      <c r="J34" s="2"/>
      <c r="K34" s="26" t="s">
        <v>18</v>
      </c>
      <c r="L34" s="26" t="s">
        <v>18</v>
      </c>
      <c r="M34" s="26" t="s">
        <v>18</v>
      </c>
      <c r="N34" s="26" t="s">
        <v>18</v>
      </c>
      <c r="O34" s="26" t="s">
        <v>18</v>
      </c>
      <c r="P34" s="4"/>
      <c r="Q34" s="3"/>
      <c r="R34" s="26" t="s">
        <v>18</v>
      </c>
      <c r="S34" s="26" t="s">
        <v>18</v>
      </c>
      <c r="T34" s="26" t="s">
        <v>18</v>
      </c>
      <c r="U34" s="26" t="s">
        <v>18</v>
      </c>
      <c r="V34" s="26" t="s">
        <v>18</v>
      </c>
      <c r="W34" s="4"/>
      <c r="X34" s="3"/>
      <c r="Y34" s="3"/>
      <c r="Z34" s="26" t="s">
        <v>18</v>
      </c>
      <c r="AA34" s="26" t="s">
        <v>18</v>
      </c>
      <c r="AB34" s="26" t="s">
        <v>18</v>
      </c>
      <c r="AC34" s="26" t="s">
        <v>18</v>
      </c>
      <c r="AD34" s="4"/>
      <c r="AE34" s="3"/>
      <c r="AF34" s="55" t="s">
        <v>18</v>
      </c>
      <c r="AG34" s="38"/>
      <c r="AH34" s="30">
        <f>COUNTIF(C34:AG34,"〇")</f>
        <v>19</v>
      </c>
    </row>
    <row r="35" spans="2:34" ht="21" customHeight="1" x14ac:dyDescent="0.15">
      <c r="B35" s="31" t="s">
        <v>1</v>
      </c>
      <c r="C35" s="58" t="s">
        <v>24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60"/>
      <c r="AG35" s="37"/>
      <c r="AH35" s="33">
        <v>8</v>
      </c>
    </row>
    <row r="36" spans="2:34" ht="21" customHeight="1" x14ac:dyDescent="0.15">
      <c r="B36" s="64" t="s">
        <v>11</v>
      </c>
      <c r="C36" s="18">
        <v>1</v>
      </c>
      <c r="D36" s="19">
        <f>SUM(C36+1)</f>
        <v>2</v>
      </c>
      <c r="E36" s="19">
        <f t="shared" ref="E36:AF36" si="8">SUM(D36+1)</f>
        <v>3</v>
      </c>
      <c r="F36" s="19">
        <f t="shared" si="8"/>
        <v>4</v>
      </c>
      <c r="G36" s="6">
        <f t="shared" si="8"/>
        <v>5</v>
      </c>
      <c r="H36" s="6">
        <f t="shared" si="8"/>
        <v>6</v>
      </c>
      <c r="I36" s="19">
        <f t="shared" si="8"/>
        <v>7</v>
      </c>
      <c r="J36" s="19">
        <f t="shared" si="8"/>
        <v>8</v>
      </c>
      <c r="K36" s="19">
        <f t="shared" si="8"/>
        <v>9</v>
      </c>
      <c r="L36" s="19">
        <f t="shared" si="8"/>
        <v>10</v>
      </c>
      <c r="M36" s="19">
        <f t="shared" si="8"/>
        <v>11</v>
      </c>
      <c r="N36" s="6">
        <f t="shared" si="8"/>
        <v>12</v>
      </c>
      <c r="O36" s="6">
        <f t="shared" si="8"/>
        <v>13</v>
      </c>
      <c r="P36" s="19">
        <f t="shared" si="8"/>
        <v>14</v>
      </c>
      <c r="Q36" s="19">
        <f t="shared" si="8"/>
        <v>15</v>
      </c>
      <c r="R36" s="19">
        <f t="shared" si="8"/>
        <v>16</v>
      </c>
      <c r="S36" s="19">
        <f t="shared" si="8"/>
        <v>17</v>
      </c>
      <c r="T36" s="19">
        <f t="shared" si="8"/>
        <v>18</v>
      </c>
      <c r="U36" s="6">
        <f t="shared" si="8"/>
        <v>19</v>
      </c>
      <c r="V36" s="6">
        <f t="shared" si="8"/>
        <v>20</v>
      </c>
      <c r="W36" s="19">
        <f t="shared" si="8"/>
        <v>21</v>
      </c>
      <c r="X36" s="19">
        <f t="shared" si="8"/>
        <v>22</v>
      </c>
      <c r="Y36" s="19">
        <f t="shared" si="8"/>
        <v>23</v>
      </c>
      <c r="Z36" s="19">
        <f t="shared" si="8"/>
        <v>24</v>
      </c>
      <c r="AA36" s="19">
        <f t="shared" si="8"/>
        <v>25</v>
      </c>
      <c r="AB36" s="6">
        <f t="shared" si="8"/>
        <v>26</v>
      </c>
      <c r="AC36" s="6">
        <f t="shared" si="8"/>
        <v>27</v>
      </c>
      <c r="AD36" s="19">
        <f t="shared" si="8"/>
        <v>28</v>
      </c>
      <c r="AE36" s="6">
        <f t="shared" si="8"/>
        <v>29</v>
      </c>
      <c r="AF36" s="6">
        <f t="shared" si="8"/>
        <v>30</v>
      </c>
      <c r="AG36" s="10">
        <v>31</v>
      </c>
      <c r="AH36" s="66" t="s">
        <v>15</v>
      </c>
    </row>
    <row r="37" spans="2:34" ht="21" customHeight="1" x14ac:dyDescent="0.15">
      <c r="B37" s="65"/>
      <c r="C37" s="21" t="s">
        <v>38</v>
      </c>
      <c r="D37" s="22" t="s">
        <v>27</v>
      </c>
      <c r="E37" s="22" t="s">
        <v>28</v>
      </c>
      <c r="F37" s="22" t="s">
        <v>30</v>
      </c>
      <c r="G37" s="1" t="s">
        <v>31</v>
      </c>
      <c r="H37" s="1" t="s">
        <v>32</v>
      </c>
      <c r="I37" s="22" t="s">
        <v>33</v>
      </c>
      <c r="J37" s="22" t="s">
        <v>34</v>
      </c>
      <c r="K37" s="22" t="s">
        <v>26</v>
      </c>
      <c r="L37" s="22" t="s">
        <v>28</v>
      </c>
      <c r="M37" s="22" t="s">
        <v>30</v>
      </c>
      <c r="N37" s="1" t="s">
        <v>31</v>
      </c>
      <c r="O37" s="1" t="s">
        <v>32</v>
      </c>
      <c r="P37" s="22" t="s">
        <v>33</v>
      </c>
      <c r="Q37" s="22" t="s">
        <v>34</v>
      </c>
      <c r="R37" s="22" t="s">
        <v>26</v>
      </c>
      <c r="S37" s="22" t="s">
        <v>28</v>
      </c>
      <c r="T37" s="22" t="s">
        <v>30</v>
      </c>
      <c r="U37" s="1" t="s">
        <v>31</v>
      </c>
      <c r="V37" s="1" t="s">
        <v>32</v>
      </c>
      <c r="W37" s="22" t="s">
        <v>33</v>
      </c>
      <c r="X37" s="22" t="s">
        <v>34</v>
      </c>
      <c r="Y37" s="22" t="s">
        <v>26</v>
      </c>
      <c r="Z37" s="22" t="s">
        <v>28</v>
      </c>
      <c r="AA37" s="22" t="s">
        <v>30</v>
      </c>
      <c r="AB37" s="1" t="s">
        <v>31</v>
      </c>
      <c r="AC37" s="1" t="s">
        <v>32</v>
      </c>
      <c r="AD37" s="22" t="s">
        <v>33</v>
      </c>
      <c r="AE37" s="1" t="s">
        <v>34</v>
      </c>
      <c r="AF37" s="1" t="s">
        <v>26</v>
      </c>
      <c r="AG37" s="1" t="s">
        <v>28</v>
      </c>
      <c r="AH37" s="67"/>
    </row>
    <row r="38" spans="2:34" ht="21" customHeight="1" x14ac:dyDescent="0.15">
      <c r="B38" s="24" t="s">
        <v>0</v>
      </c>
      <c r="C38" s="25" t="s">
        <v>18</v>
      </c>
      <c r="D38" s="26" t="s">
        <v>18</v>
      </c>
      <c r="E38" s="26" t="s">
        <v>18</v>
      </c>
      <c r="F38" s="26" t="s">
        <v>18</v>
      </c>
      <c r="G38" s="4"/>
      <c r="H38" s="2"/>
      <c r="I38" s="26" t="s">
        <v>18</v>
      </c>
      <c r="J38" s="26" t="s">
        <v>18</v>
      </c>
      <c r="K38" s="26" t="s">
        <v>18</v>
      </c>
      <c r="L38" s="26" t="s">
        <v>18</v>
      </c>
      <c r="M38" s="26" t="s">
        <v>18</v>
      </c>
      <c r="N38" s="4"/>
      <c r="O38" s="3"/>
      <c r="P38" s="26" t="s">
        <v>18</v>
      </c>
      <c r="Q38" s="26" t="s">
        <v>18</v>
      </c>
      <c r="R38" s="26" t="s">
        <v>18</v>
      </c>
      <c r="S38" s="26" t="s">
        <v>18</v>
      </c>
      <c r="T38" s="26" t="s">
        <v>18</v>
      </c>
      <c r="U38" s="4"/>
      <c r="V38" s="3"/>
      <c r="W38" s="26" t="s">
        <v>18</v>
      </c>
      <c r="X38" s="26" t="s">
        <v>18</v>
      </c>
      <c r="Y38" s="26" t="s">
        <v>18</v>
      </c>
      <c r="Z38" s="26" t="s">
        <v>18</v>
      </c>
      <c r="AA38" s="26" t="s">
        <v>18</v>
      </c>
      <c r="AB38" s="4"/>
      <c r="AC38" s="3"/>
      <c r="AD38" s="55" t="s">
        <v>18</v>
      </c>
      <c r="AE38" s="3"/>
      <c r="AF38" s="3"/>
      <c r="AG38" s="7"/>
      <c r="AH38" s="30">
        <f>COUNTIF(C38:AG38,"〇")</f>
        <v>20</v>
      </c>
    </row>
    <row r="39" spans="2:34" ht="21" customHeight="1" x14ac:dyDescent="0.15">
      <c r="B39" s="31" t="s">
        <v>1</v>
      </c>
      <c r="C39" s="58" t="s">
        <v>24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60"/>
      <c r="AG39" s="37"/>
      <c r="AH39" s="33">
        <v>8</v>
      </c>
    </row>
    <row r="40" spans="2:34" ht="21" customHeight="1" x14ac:dyDescent="0.15">
      <c r="B40" s="64" t="s">
        <v>12</v>
      </c>
      <c r="C40" s="11">
        <v>1</v>
      </c>
      <c r="D40" s="6">
        <f>SUM(C40+1)</f>
        <v>2</v>
      </c>
      <c r="E40" s="6">
        <f t="shared" ref="E40:AF40" si="9">SUM(D40+1)</f>
        <v>3</v>
      </c>
      <c r="F40" s="19">
        <f t="shared" si="9"/>
        <v>4</v>
      </c>
      <c r="G40" s="19">
        <f t="shared" si="9"/>
        <v>5</v>
      </c>
      <c r="H40" s="19">
        <f t="shared" si="9"/>
        <v>6</v>
      </c>
      <c r="I40" s="19">
        <f t="shared" si="9"/>
        <v>7</v>
      </c>
      <c r="J40" s="19">
        <f t="shared" si="9"/>
        <v>8</v>
      </c>
      <c r="K40" s="6">
        <f t="shared" si="9"/>
        <v>9</v>
      </c>
      <c r="L40" s="6">
        <f t="shared" si="9"/>
        <v>10</v>
      </c>
      <c r="M40" s="6">
        <f t="shared" si="9"/>
        <v>11</v>
      </c>
      <c r="N40" s="19">
        <f t="shared" si="9"/>
        <v>12</v>
      </c>
      <c r="O40" s="19">
        <f t="shared" si="9"/>
        <v>13</v>
      </c>
      <c r="P40" s="19">
        <f t="shared" si="9"/>
        <v>14</v>
      </c>
      <c r="Q40" s="19">
        <f t="shared" si="9"/>
        <v>15</v>
      </c>
      <c r="R40" s="6">
        <f t="shared" si="9"/>
        <v>16</v>
      </c>
      <c r="S40" s="6">
        <f t="shared" si="9"/>
        <v>17</v>
      </c>
      <c r="T40" s="19">
        <f t="shared" si="9"/>
        <v>18</v>
      </c>
      <c r="U40" s="19">
        <f t="shared" si="9"/>
        <v>19</v>
      </c>
      <c r="V40" s="19">
        <f t="shared" si="9"/>
        <v>20</v>
      </c>
      <c r="W40" s="19">
        <f t="shared" si="9"/>
        <v>21</v>
      </c>
      <c r="X40" s="19">
        <f t="shared" si="9"/>
        <v>22</v>
      </c>
      <c r="Y40" s="6">
        <f t="shared" si="9"/>
        <v>23</v>
      </c>
      <c r="Z40" s="6">
        <f t="shared" si="9"/>
        <v>24</v>
      </c>
      <c r="AA40" s="19">
        <f t="shared" si="9"/>
        <v>25</v>
      </c>
      <c r="AB40" s="19">
        <f t="shared" si="9"/>
        <v>26</v>
      </c>
      <c r="AC40" s="19">
        <f t="shared" si="9"/>
        <v>27</v>
      </c>
      <c r="AD40" s="19">
        <f t="shared" si="9"/>
        <v>28</v>
      </c>
      <c r="AE40" s="19">
        <f t="shared" si="9"/>
        <v>29</v>
      </c>
      <c r="AF40" s="6">
        <f t="shared" si="9"/>
        <v>30</v>
      </c>
      <c r="AG40" s="10">
        <v>31</v>
      </c>
      <c r="AH40" s="66" t="s">
        <v>15</v>
      </c>
    </row>
    <row r="41" spans="2:34" ht="21" customHeight="1" x14ac:dyDescent="0.15">
      <c r="B41" s="65"/>
      <c r="C41" s="12" t="s">
        <v>35</v>
      </c>
      <c r="D41" s="1" t="s">
        <v>36</v>
      </c>
      <c r="E41" s="1" t="s">
        <v>32</v>
      </c>
      <c r="F41" s="22" t="s">
        <v>33</v>
      </c>
      <c r="G41" s="22" t="s">
        <v>34</v>
      </c>
      <c r="H41" s="22" t="s">
        <v>26</v>
      </c>
      <c r="I41" s="22" t="s">
        <v>28</v>
      </c>
      <c r="J41" s="22" t="s">
        <v>30</v>
      </c>
      <c r="K41" s="1" t="s">
        <v>31</v>
      </c>
      <c r="L41" s="1" t="s">
        <v>32</v>
      </c>
      <c r="M41" s="1" t="s">
        <v>33</v>
      </c>
      <c r="N41" s="22" t="s">
        <v>34</v>
      </c>
      <c r="O41" s="22" t="s">
        <v>26</v>
      </c>
      <c r="P41" s="22" t="s">
        <v>28</v>
      </c>
      <c r="Q41" s="22" t="s">
        <v>30</v>
      </c>
      <c r="R41" s="1" t="s">
        <v>31</v>
      </c>
      <c r="S41" s="1" t="s">
        <v>32</v>
      </c>
      <c r="T41" s="22" t="s">
        <v>33</v>
      </c>
      <c r="U41" s="22" t="s">
        <v>34</v>
      </c>
      <c r="V41" s="22" t="s">
        <v>26</v>
      </c>
      <c r="W41" s="22" t="s">
        <v>28</v>
      </c>
      <c r="X41" s="22" t="s">
        <v>30</v>
      </c>
      <c r="Y41" s="1" t="s">
        <v>31</v>
      </c>
      <c r="Z41" s="1" t="s">
        <v>32</v>
      </c>
      <c r="AA41" s="22" t="s">
        <v>33</v>
      </c>
      <c r="AB41" s="22" t="s">
        <v>34</v>
      </c>
      <c r="AC41" s="22" t="s">
        <v>26</v>
      </c>
      <c r="AD41" s="22" t="s">
        <v>28</v>
      </c>
      <c r="AE41" s="22" t="s">
        <v>30</v>
      </c>
      <c r="AF41" s="1" t="s">
        <v>31</v>
      </c>
      <c r="AG41" s="1" t="s">
        <v>32</v>
      </c>
      <c r="AH41" s="67"/>
    </row>
    <row r="42" spans="2:34" ht="21" customHeight="1" x14ac:dyDescent="0.15">
      <c r="B42" s="24" t="s">
        <v>0</v>
      </c>
      <c r="C42" s="13"/>
      <c r="D42" s="4"/>
      <c r="E42" s="2"/>
      <c r="F42" s="26" t="s">
        <v>18</v>
      </c>
      <c r="G42" s="26" t="s">
        <v>18</v>
      </c>
      <c r="H42" s="26" t="s">
        <v>18</v>
      </c>
      <c r="I42" s="26" t="s">
        <v>18</v>
      </c>
      <c r="J42" s="26" t="s">
        <v>18</v>
      </c>
      <c r="K42" s="4"/>
      <c r="L42" s="2"/>
      <c r="M42" s="3"/>
      <c r="N42" s="26" t="s">
        <v>18</v>
      </c>
      <c r="O42" s="26" t="s">
        <v>18</v>
      </c>
      <c r="P42" s="26" t="s">
        <v>18</v>
      </c>
      <c r="Q42" s="26" t="s">
        <v>18</v>
      </c>
      <c r="R42" s="4"/>
      <c r="S42" s="3"/>
      <c r="T42" s="26" t="s">
        <v>18</v>
      </c>
      <c r="U42" s="26" t="s">
        <v>18</v>
      </c>
      <c r="V42" s="26" t="s">
        <v>18</v>
      </c>
      <c r="W42" s="26" t="s">
        <v>18</v>
      </c>
      <c r="X42" s="26" t="s">
        <v>18</v>
      </c>
      <c r="Y42" s="4"/>
      <c r="Z42" s="3"/>
      <c r="AA42" s="26" t="s">
        <v>18</v>
      </c>
      <c r="AB42" s="26" t="s">
        <v>18</v>
      </c>
      <c r="AC42" s="26" t="s">
        <v>18</v>
      </c>
      <c r="AD42" s="26" t="s">
        <v>18</v>
      </c>
      <c r="AE42" s="26" t="s">
        <v>18</v>
      </c>
      <c r="AF42" s="4"/>
      <c r="AG42" s="7"/>
      <c r="AH42" s="30">
        <f>COUNTIF(C42:AG42,"〇")</f>
        <v>19</v>
      </c>
    </row>
    <row r="43" spans="2:34" ht="21" customHeight="1" x14ac:dyDescent="0.15">
      <c r="B43" s="31" t="s">
        <v>1</v>
      </c>
      <c r="C43" s="58" t="s">
        <v>24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60"/>
      <c r="AG43" s="37"/>
      <c r="AH43" s="33">
        <v>8</v>
      </c>
    </row>
    <row r="44" spans="2:34" ht="21" customHeight="1" x14ac:dyDescent="0.15">
      <c r="B44" s="64" t="s">
        <v>13</v>
      </c>
      <c r="C44" s="18">
        <v>1</v>
      </c>
      <c r="D44" s="19">
        <f>SUM(C44+1)</f>
        <v>2</v>
      </c>
      <c r="E44" s="19">
        <f t="shared" ref="E44:AD44" si="10">SUM(D44+1)</f>
        <v>3</v>
      </c>
      <c r="F44" s="19">
        <f t="shared" si="10"/>
        <v>4</v>
      </c>
      <c r="G44" s="19">
        <f t="shared" si="10"/>
        <v>5</v>
      </c>
      <c r="H44" s="6">
        <f t="shared" si="10"/>
        <v>6</v>
      </c>
      <c r="I44" s="6">
        <f t="shared" si="10"/>
        <v>7</v>
      </c>
      <c r="J44" s="19">
        <f t="shared" si="10"/>
        <v>8</v>
      </c>
      <c r="K44" s="19">
        <f t="shared" si="10"/>
        <v>9</v>
      </c>
      <c r="L44" s="19">
        <f t="shared" si="10"/>
        <v>10</v>
      </c>
      <c r="M44" s="6">
        <f t="shared" si="10"/>
        <v>11</v>
      </c>
      <c r="N44" s="19">
        <f t="shared" si="10"/>
        <v>12</v>
      </c>
      <c r="O44" s="6">
        <f t="shared" si="10"/>
        <v>13</v>
      </c>
      <c r="P44" s="6">
        <f t="shared" si="10"/>
        <v>14</v>
      </c>
      <c r="Q44" s="19">
        <f t="shared" si="10"/>
        <v>15</v>
      </c>
      <c r="R44" s="19">
        <f t="shared" si="10"/>
        <v>16</v>
      </c>
      <c r="S44" s="19">
        <f t="shared" si="10"/>
        <v>17</v>
      </c>
      <c r="T44" s="19">
        <f t="shared" si="10"/>
        <v>18</v>
      </c>
      <c r="U44" s="19">
        <f t="shared" si="10"/>
        <v>19</v>
      </c>
      <c r="V44" s="6">
        <f t="shared" si="10"/>
        <v>20</v>
      </c>
      <c r="W44" s="6">
        <f t="shared" si="10"/>
        <v>21</v>
      </c>
      <c r="X44" s="19">
        <f t="shared" si="10"/>
        <v>22</v>
      </c>
      <c r="Y44" s="6">
        <f t="shared" si="10"/>
        <v>23</v>
      </c>
      <c r="Z44" s="19">
        <f t="shared" si="10"/>
        <v>24</v>
      </c>
      <c r="AA44" s="19">
        <f t="shared" si="10"/>
        <v>25</v>
      </c>
      <c r="AB44" s="19">
        <f t="shared" si="10"/>
        <v>26</v>
      </c>
      <c r="AC44" s="6">
        <f t="shared" si="10"/>
        <v>27</v>
      </c>
      <c r="AD44" s="6">
        <f t="shared" si="10"/>
        <v>28</v>
      </c>
      <c r="AE44" s="19"/>
      <c r="AF44" s="19"/>
      <c r="AG44" s="39"/>
      <c r="AH44" s="66" t="s">
        <v>15</v>
      </c>
    </row>
    <row r="45" spans="2:34" ht="21" customHeight="1" x14ac:dyDescent="0.15">
      <c r="B45" s="65"/>
      <c r="C45" s="21" t="s">
        <v>37</v>
      </c>
      <c r="D45" s="22" t="s">
        <v>38</v>
      </c>
      <c r="E45" s="22" t="s">
        <v>26</v>
      </c>
      <c r="F45" s="22" t="s">
        <v>28</v>
      </c>
      <c r="G45" s="22" t="s">
        <v>30</v>
      </c>
      <c r="H45" s="1" t="s">
        <v>31</v>
      </c>
      <c r="I45" s="1" t="s">
        <v>32</v>
      </c>
      <c r="J45" s="22" t="s">
        <v>33</v>
      </c>
      <c r="K45" s="22" t="s">
        <v>34</v>
      </c>
      <c r="L45" s="22" t="s">
        <v>26</v>
      </c>
      <c r="M45" s="1" t="s">
        <v>28</v>
      </c>
      <c r="N45" s="22" t="s">
        <v>30</v>
      </c>
      <c r="O45" s="1" t="s">
        <v>31</v>
      </c>
      <c r="P45" s="1" t="s">
        <v>32</v>
      </c>
      <c r="Q45" s="22" t="s">
        <v>33</v>
      </c>
      <c r="R45" s="22" t="s">
        <v>34</v>
      </c>
      <c r="S45" s="22" t="s">
        <v>26</v>
      </c>
      <c r="T45" s="22" t="s">
        <v>28</v>
      </c>
      <c r="U45" s="22" t="s">
        <v>30</v>
      </c>
      <c r="V45" s="1" t="s">
        <v>31</v>
      </c>
      <c r="W45" s="1" t="s">
        <v>32</v>
      </c>
      <c r="X45" s="22" t="s">
        <v>33</v>
      </c>
      <c r="Y45" s="1" t="s">
        <v>34</v>
      </c>
      <c r="Z45" s="22" t="s">
        <v>26</v>
      </c>
      <c r="AA45" s="22" t="s">
        <v>28</v>
      </c>
      <c r="AB45" s="22" t="s">
        <v>30</v>
      </c>
      <c r="AC45" s="1" t="s">
        <v>31</v>
      </c>
      <c r="AD45" s="1" t="s">
        <v>32</v>
      </c>
      <c r="AE45" s="34"/>
      <c r="AF45" s="22"/>
      <c r="AG45" s="35"/>
      <c r="AH45" s="67"/>
    </row>
    <row r="46" spans="2:34" ht="21" customHeight="1" x14ac:dyDescent="0.15">
      <c r="B46" s="24" t="s">
        <v>0</v>
      </c>
      <c r="C46" s="26" t="s">
        <v>18</v>
      </c>
      <c r="D46" s="26" t="s">
        <v>18</v>
      </c>
      <c r="E46" s="26" t="s">
        <v>18</v>
      </c>
      <c r="F46" s="26" t="s">
        <v>18</v>
      </c>
      <c r="G46" s="26" t="s">
        <v>18</v>
      </c>
      <c r="H46" s="4"/>
      <c r="I46" s="2"/>
      <c r="J46" s="26" t="s">
        <v>18</v>
      </c>
      <c r="K46" s="26" t="s">
        <v>18</v>
      </c>
      <c r="L46" s="26" t="s">
        <v>18</v>
      </c>
      <c r="M46" s="3"/>
      <c r="N46" s="26" t="s">
        <v>18</v>
      </c>
      <c r="O46" s="4"/>
      <c r="P46" s="3"/>
      <c r="Q46" s="26" t="s">
        <v>18</v>
      </c>
      <c r="R46" s="26" t="s">
        <v>18</v>
      </c>
      <c r="S46" s="26" t="s">
        <v>18</v>
      </c>
      <c r="T46" s="26" t="s">
        <v>18</v>
      </c>
      <c r="U46" s="26" t="s">
        <v>18</v>
      </c>
      <c r="V46" s="4"/>
      <c r="W46" s="3"/>
      <c r="X46" s="55" t="s">
        <v>18</v>
      </c>
      <c r="Y46" s="3"/>
      <c r="Z46" s="26" t="s">
        <v>18</v>
      </c>
      <c r="AA46" s="26" t="s">
        <v>18</v>
      </c>
      <c r="AB46" s="26" t="s">
        <v>18</v>
      </c>
      <c r="AC46" s="4"/>
      <c r="AD46" s="3"/>
      <c r="AE46" s="28"/>
      <c r="AF46" s="28"/>
      <c r="AG46" s="38"/>
      <c r="AH46" s="30">
        <f>COUNTIF(C46:AG46,"〇")</f>
        <v>18</v>
      </c>
    </row>
    <row r="47" spans="2:34" ht="21" customHeight="1" x14ac:dyDescent="0.15">
      <c r="B47" s="31" t="s">
        <v>1</v>
      </c>
      <c r="C47" s="58" t="s">
        <v>24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37"/>
      <c r="AH47" s="33">
        <v>8</v>
      </c>
    </row>
    <row r="48" spans="2:34" ht="21" customHeight="1" x14ac:dyDescent="0.15">
      <c r="B48" s="68" t="s">
        <v>14</v>
      </c>
      <c r="C48" s="40">
        <v>1</v>
      </c>
      <c r="D48" s="41">
        <f>SUM(C48+1)</f>
        <v>2</v>
      </c>
      <c r="E48" s="41">
        <f t="shared" ref="E48:AF48" si="11">SUM(D48+1)</f>
        <v>3</v>
      </c>
      <c r="F48" s="41">
        <f t="shared" si="11"/>
        <v>4</v>
      </c>
      <c r="G48" s="41">
        <f t="shared" si="11"/>
        <v>5</v>
      </c>
      <c r="H48" s="8">
        <f t="shared" si="11"/>
        <v>6</v>
      </c>
      <c r="I48" s="8">
        <f t="shared" si="11"/>
        <v>7</v>
      </c>
      <c r="J48" s="41">
        <f t="shared" si="11"/>
        <v>8</v>
      </c>
      <c r="K48" s="41">
        <f t="shared" si="11"/>
        <v>9</v>
      </c>
      <c r="L48" s="41">
        <f t="shared" si="11"/>
        <v>10</v>
      </c>
      <c r="M48" s="41">
        <f t="shared" si="11"/>
        <v>11</v>
      </c>
      <c r="N48" s="41">
        <f t="shared" si="11"/>
        <v>12</v>
      </c>
      <c r="O48" s="8">
        <f t="shared" si="11"/>
        <v>13</v>
      </c>
      <c r="P48" s="8">
        <f t="shared" si="11"/>
        <v>14</v>
      </c>
      <c r="Q48" s="41">
        <f t="shared" si="11"/>
        <v>15</v>
      </c>
      <c r="R48" s="41">
        <f t="shared" si="11"/>
        <v>16</v>
      </c>
      <c r="S48" s="41">
        <f t="shared" si="11"/>
        <v>17</v>
      </c>
      <c r="T48" s="41">
        <f t="shared" si="11"/>
        <v>18</v>
      </c>
      <c r="U48" s="41">
        <f t="shared" si="11"/>
        <v>19</v>
      </c>
      <c r="V48" s="8">
        <f t="shared" si="11"/>
        <v>20</v>
      </c>
      <c r="W48" s="8">
        <f t="shared" si="11"/>
        <v>21</v>
      </c>
      <c r="X48" s="8">
        <f t="shared" si="11"/>
        <v>22</v>
      </c>
      <c r="Y48" s="41">
        <f t="shared" si="11"/>
        <v>23</v>
      </c>
      <c r="Z48" s="41">
        <f t="shared" si="11"/>
        <v>24</v>
      </c>
      <c r="AA48" s="41">
        <f t="shared" si="11"/>
        <v>25</v>
      </c>
      <c r="AB48" s="41">
        <f t="shared" si="11"/>
        <v>26</v>
      </c>
      <c r="AC48" s="8">
        <f t="shared" si="11"/>
        <v>27</v>
      </c>
      <c r="AD48" s="8">
        <f t="shared" si="11"/>
        <v>28</v>
      </c>
      <c r="AE48" s="41">
        <f t="shared" si="11"/>
        <v>29</v>
      </c>
      <c r="AF48" s="41">
        <f t="shared" si="11"/>
        <v>30</v>
      </c>
      <c r="AG48" s="42">
        <v>31</v>
      </c>
      <c r="AH48" s="69" t="s">
        <v>15</v>
      </c>
    </row>
    <row r="49" spans="2:34" ht="21" customHeight="1" x14ac:dyDescent="0.15">
      <c r="B49" s="65"/>
      <c r="C49" s="21" t="s">
        <v>37</v>
      </c>
      <c r="D49" s="22" t="s">
        <v>38</v>
      </c>
      <c r="E49" s="22" t="s">
        <v>26</v>
      </c>
      <c r="F49" s="22" t="s">
        <v>28</v>
      </c>
      <c r="G49" s="22" t="s">
        <v>30</v>
      </c>
      <c r="H49" s="1" t="s">
        <v>31</v>
      </c>
      <c r="I49" s="1" t="s">
        <v>32</v>
      </c>
      <c r="J49" s="22" t="s">
        <v>33</v>
      </c>
      <c r="K49" s="22" t="s">
        <v>34</v>
      </c>
      <c r="L49" s="22" t="s">
        <v>26</v>
      </c>
      <c r="M49" s="22" t="s">
        <v>28</v>
      </c>
      <c r="N49" s="22" t="s">
        <v>30</v>
      </c>
      <c r="O49" s="1" t="s">
        <v>31</v>
      </c>
      <c r="P49" s="1" t="s">
        <v>32</v>
      </c>
      <c r="Q49" s="22" t="s">
        <v>33</v>
      </c>
      <c r="R49" s="22" t="s">
        <v>34</v>
      </c>
      <c r="S49" s="22" t="s">
        <v>26</v>
      </c>
      <c r="T49" s="22" t="s">
        <v>28</v>
      </c>
      <c r="U49" s="22" t="s">
        <v>30</v>
      </c>
      <c r="V49" s="1" t="s">
        <v>31</v>
      </c>
      <c r="W49" s="1" t="s">
        <v>32</v>
      </c>
      <c r="X49" s="1" t="s">
        <v>33</v>
      </c>
      <c r="Y49" s="22" t="s">
        <v>34</v>
      </c>
      <c r="Z49" s="22" t="s">
        <v>26</v>
      </c>
      <c r="AA49" s="22" t="s">
        <v>28</v>
      </c>
      <c r="AB49" s="22" t="s">
        <v>30</v>
      </c>
      <c r="AC49" s="1" t="s">
        <v>31</v>
      </c>
      <c r="AD49" s="1" t="s">
        <v>32</v>
      </c>
      <c r="AE49" s="22" t="s">
        <v>33</v>
      </c>
      <c r="AF49" s="22" t="s">
        <v>34</v>
      </c>
      <c r="AG49" s="22" t="s">
        <v>26</v>
      </c>
      <c r="AH49" s="67"/>
    </row>
    <row r="50" spans="2:34" ht="21" customHeight="1" x14ac:dyDescent="0.15">
      <c r="B50" s="24" t="s">
        <v>0</v>
      </c>
      <c r="C50" s="26" t="s">
        <v>18</v>
      </c>
      <c r="D50" s="26" t="s">
        <v>18</v>
      </c>
      <c r="E50" s="26" t="s">
        <v>18</v>
      </c>
      <c r="F50" s="26" t="s">
        <v>18</v>
      </c>
      <c r="G50" s="26" t="s">
        <v>18</v>
      </c>
      <c r="H50" s="4"/>
      <c r="I50" s="2"/>
      <c r="J50" s="26" t="s">
        <v>18</v>
      </c>
      <c r="K50" s="26" t="s">
        <v>18</v>
      </c>
      <c r="L50" s="26" t="s">
        <v>18</v>
      </c>
      <c r="M50" s="26" t="s">
        <v>18</v>
      </c>
      <c r="N50" s="26" t="s">
        <v>18</v>
      </c>
      <c r="O50" s="4"/>
      <c r="P50" s="3"/>
      <c r="Q50" s="26" t="s">
        <v>18</v>
      </c>
      <c r="R50" s="26" t="s">
        <v>18</v>
      </c>
      <c r="S50" s="26" t="s">
        <v>18</v>
      </c>
      <c r="T50" s="26" t="s">
        <v>18</v>
      </c>
      <c r="U50" s="26" t="s">
        <v>18</v>
      </c>
      <c r="V50" s="3"/>
      <c r="W50" s="3"/>
      <c r="X50" s="3"/>
      <c r="Y50" s="26" t="s">
        <v>18</v>
      </c>
      <c r="Z50" s="26" t="s">
        <v>18</v>
      </c>
      <c r="AA50" s="26" t="s">
        <v>18</v>
      </c>
      <c r="AB50" s="26" t="s">
        <v>18</v>
      </c>
      <c r="AC50" s="4"/>
      <c r="AD50" s="3"/>
      <c r="AE50" s="26" t="s">
        <v>18</v>
      </c>
      <c r="AF50" s="26" t="s">
        <v>18</v>
      </c>
      <c r="AG50" s="36" t="s">
        <v>18</v>
      </c>
      <c r="AH50" s="30">
        <f>COUNTIF(C50:AG50,"〇")</f>
        <v>22</v>
      </c>
    </row>
    <row r="51" spans="2:34" ht="21" customHeight="1" x14ac:dyDescent="0.15">
      <c r="B51" s="31" t="s">
        <v>1</v>
      </c>
      <c r="C51" s="58" t="s">
        <v>24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60"/>
      <c r="AG51" s="43"/>
      <c r="AH51" s="33">
        <v>8</v>
      </c>
    </row>
    <row r="52" spans="2:34" ht="17.100000000000001" customHeight="1" x14ac:dyDescent="0.15">
      <c r="AF52" s="44"/>
      <c r="AG52" s="45"/>
    </row>
    <row r="53" spans="2:34" ht="15.75" customHeight="1" thickBot="1" x14ac:dyDescent="0.2">
      <c r="AG53" s="45"/>
    </row>
    <row r="54" spans="2:34" ht="18.95" customHeight="1" thickTop="1" x14ac:dyDescent="0.15">
      <c r="W54" s="17"/>
      <c r="X54" s="46" t="s">
        <v>20</v>
      </c>
      <c r="Y54" s="47"/>
      <c r="Z54" s="47"/>
      <c r="AA54" s="47"/>
      <c r="AB54" s="47"/>
      <c r="AC54" s="47"/>
      <c r="AD54" s="47"/>
      <c r="AE54" s="47"/>
      <c r="AF54" s="47"/>
      <c r="AG54" s="47"/>
      <c r="AH54" s="48"/>
    </row>
    <row r="55" spans="2:34" ht="18.95" customHeight="1" x14ac:dyDescent="0.15">
      <c r="W55" s="17"/>
      <c r="X55" s="49"/>
      <c r="Y55" s="61" t="s">
        <v>16</v>
      </c>
      <c r="Z55" s="62"/>
      <c r="AA55" s="62"/>
      <c r="AB55" s="62"/>
      <c r="AC55" s="62"/>
      <c r="AD55" s="62"/>
      <c r="AE55" s="62"/>
      <c r="AF55" s="61">
        <f>SUM(AH6+AH10+AH14+AH18+AH22+AH26+AH30+AH34+AH38+AH42+AH46+AH50)</f>
        <v>238</v>
      </c>
      <c r="AG55" s="61"/>
      <c r="AH55" s="50" t="s">
        <v>3</v>
      </c>
    </row>
    <row r="56" spans="2:34" ht="18.95" customHeight="1" x14ac:dyDescent="0.15">
      <c r="W56" s="17"/>
      <c r="X56" s="49"/>
      <c r="Y56" s="61" t="s">
        <v>22</v>
      </c>
      <c r="Z56" s="62"/>
      <c r="AA56" s="62"/>
      <c r="AB56" s="62"/>
      <c r="AC56" s="62"/>
      <c r="AD56" s="62"/>
      <c r="AE56" s="62"/>
      <c r="AF56" s="61">
        <v>96</v>
      </c>
      <c r="AG56" s="61"/>
      <c r="AH56" s="50" t="s">
        <v>3</v>
      </c>
    </row>
    <row r="57" spans="2:34" ht="18.95" customHeight="1" thickBot="1" x14ac:dyDescent="0.2">
      <c r="X57" s="51"/>
      <c r="Y57" s="52"/>
      <c r="Z57" s="52"/>
      <c r="AA57" s="52" t="s">
        <v>17</v>
      </c>
      <c r="AB57" s="52"/>
      <c r="AC57" s="52"/>
      <c r="AD57" s="52"/>
      <c r="AE57" s="52"/>
      <c r="AF57" s="63">
        <f>SUM(AF55:AG56)</f>
        <v>334</v>
      </c>
      <c r="AG57" s="63"/>
      <c r="AH57" s="53" t="s">
        <v>3</v>
      </c>
    </row>
    <row r="58" spans="2:34" ht="18.95" customHeight="1" thickTop="1" x14ac:dyDescent="0.15">
      <c r="X58" s="17" t="s">
        <v>19</v>
      </c>
      <c r="Y58" s="44"/>
    </row>
  </sheetData>
  <mergeCells count="42">
    <mergeCell ref="AF1:AH1"/>
    <mergeCell ref="B4:B5"/>
    <mergeCell ref="AH4:AH5"/>
    <mergeCell ref="C7:AF7"/>
    <mergeCell ref="B8:B9"/>
    <mergeCell ref="AH8:AH9"/>
    <mergeCell ref="C11:AF11"/>
    <mergeCell ref="B12:B13"/>
    <mergeCell ref="AH12:AH13"/>
    <mergeCell ref="C15:AF15"/>
    <mergeCell ref="B16:B17"/>
    <mergeCell ref="AH16:AH17"/>
    <mergeCell ref="C19:AF19"/>
    <mergeCell ref="B20:B21"/>
    <mergeCell ref="AH20:AH21"/>
    <mergeCell ref="C23:AF23"/>
    <mergeCell ref="B24:B25"/>
    <mergeCell ref="AH24:AH25"/>
    <mergeCell ref="C27:AF27"/>
    <mergeCell ref="B28:B29"/>
    <mergeCell ref="AH28:AH29"/>
    <mergeCell ref="C31:AF31"/>
    <mergeCell ref="B32:B33"/>
    <mergeCell ref="AH32:AH33"/>
    <mergeCell ref="C35:AF35"/>
    <mergeCell ref="B36:B37"/>
    <mergeCell ref="AH36:AH37"/>
    <mergeCell ref="C39:AF39"/>
    <mergeCell ref="B40:B41"/>
    <mergeCell ref="AH40:AH41"/>
    <mergeCell ref="AF57:AG57"/>
    <mergeCell ref="C43:AF43"/>
    <mergeCell ref="B44:B45"/>
    <mergeCell ref="AH44:AH45"/>
    <mergeCell ref="C47:AF47"/>
    <mergeCell ref="B48:B49"/>
    <mergeCell ref="AH48:AH49"/>
    <mergeCell ref="C51:AF51"/>
    <mergeCell ref="Y55:AE55"/>
    <mergeCell ref="AF55:AG55"/>
    <mergeCell ref="Y56:AE56"/>
    <mergeCell ref="AF56:AG56"/>
  </mergeCells>
  <phoneticPr fontId="1"/>
  <pageMargins left="0.31496062992125984" right="0.31496062992125984" top="0.35433070866141736" bottom="0.9448818897637796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4月13日から</vt:lpstr>
      <vt:lpstr>4月6日から</vt:lpstr>
      <vt:lpstr>'4月13日から'!Print_Area</vt:lpstr>
      <vt:lpstr>'4月6日から'!Print_Area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二宮　三枝子</cp:lastModifiedBy>
  <cp:lastPrinted>2026-02-03T00:25:10Z</cp:lastPrinted>
  <dcterms:created xsi:type="dcterms:W3CDTF">2024-12-10T07:14:17Z</dcterms:created>
  <dcterms:modified xsi:type="dcterms:W3CDTF">2026-02-19T02:53:50Z</dcterms:modified>
</cp:coreProperties>
</file>