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52511"/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C7" i="3"/>
  <c r="F7" i="3"/>
  <c r="B8" i="3" s="1"/>
  <c r="C8" i="3" s="1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/>
  <c r="D39" i="3" l="1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/>
  <c r="B291" i="3" s="1"/>
  <c r="C291" i="3" s="1"/>
  <c r="D291" i="3" l="1"/>
  <c r="F291" i="3" s="1"/>
  <c r="B292" i="3" s="1"/>
  <c r="C292" i="3" s="1"/>
  <c r="E291" i="3" l="1"/>
  <c r="D292" i="3"/>
  <c r="E292" i="3" s="1"/>
  <c r="F292" i="3" l="1"/>
  <c r="B293" i="3" s="1"/>
  <c r="C293" i="3" s="1"/>
  <c r="D293" i="3" l="1"/>
  <c r="F293" i="3" s="1"/>
  <c r="B294" i="3" s="1"/>
  <c r="C294" i="3" s="1"/>
  <c r="D294" i="3" l="1"/>
  <c r="F294" i="3" s="1"/>
  <c r="B295" i="3" s="1"/>
  <c r="D295" i="3" s="1"/>
  <c r="E293" i="3"/>
  <c r="E294" i="3" l="1"/>
  <c r="C295" i="3"/>
  <c r="E295" i="3" s="1"/>
  <c r="F295" i="3"/>
  <c r="B296" i="3" s="1"/>
  <c r="D296" i="3" s="1"/>
  <c r="F296" i="3" s="1"/>
  <c r="B297" i="3" s="1"/>
  <c r="C296" i="3" l="1"/>
  <c r="E296" i="3" s="1"/>
  <c r="C297" i="3"/>
  <c r="D297" i="3"/>
  <c r="F297" i="3" s="1"/>
  <c r="B298" i="3" s="1"/>
  <c r="C298" i="3" l="1"/>
  <c r="D298" i="3"/>
  <c r="E297" i="3"/>
  <c r="E298" i="3" l="1"/>
  <c r="F298" i="3"/>
  <c r="B299" i="3" s="1"/>
  <c r="C299" i="3" s="1"/>
  <c r="D299" i="3" l="1"/>
  <c r="E299" i="3" s="1"/>
  <c r="F299" i="3" l="1"/>
  <c r="B300" i="3" s="1"/>
  <c r="D300" i="3" s="1"/>
  <c r="F300" i="3" s="1"/>
  <c r="B301" i="3" s="1"/>
  <c r="C300" i="3" l="1"/>
  <c r="E300" i="3" s="1"/>
  <c r="C301" i="3"/>
  <c r="D301" i="3"/>
  <c r="F301" i="3" s="1"/>
  <c r="B302" i="3" s="1"/>
  <c r="C302" i="3" l="1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D421" i="3"/>
  <c r="F421" i="3" s="1"/>
  <c r="C422" i="3" l="1"/>
  <c r="D12" i="2" s="1"/>
  <c r="D14" i="2" s="1"/>
  <c r="E421" i="3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<sst xmlns="http://schemas.openxmlformats.org/spreadsheetml/2006/main" count="31" uniqueCount="28">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</sst>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9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9" t="s">
        <v>0</v>
      </c>
      <c r="B1" s="39"/>
      <c r="C1" s="39"/>
      <c r="D1" s="39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9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6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7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8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45" t="s">
        <v>10</v>
      </c>
      <c r="C11" s="46"/>
      <c r="D11" s="13" t="str">
        <f>VLOOKUP(D6,Sheet1!A2:C78,3)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>
        <f>Sheet2!C422</f>
        <v>0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6" t="s">
        <v>26</v>
      </c>
      <c r="B14" s="37"/>
      <c r="C14" s="38"/>
      <c r="D14" s="15">
        <f>IF(ROUNDDOWN(MIN(D9,D12),-3)&gt;1000000,1000000,ROUNDDOWN(MIN(D9,D12),-3))</f>
        <v>0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7" workbookViewId="0">
      <selection activeCell="E76" sqref="E76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20190630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20200430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20220101</v>
      </c>
      <c r="B31" s="29">
        <v>20220228</v>
      </c>
      <c r="C31" s="27">
        <v>0.64</v>
      </c>
    </row>
    <row r="32" spans="1:3" x14ac:dyDescent="0.15">
      <c r="A32" s="28">
        <v>20220301</v>
      </c>
      <c r="B32" s="29">
        <v>20220331</v>
      </c>
      <c r="C32" s="27">
        <v>0.65</v>
      </c>
    </row>
    <row r="33" spans="1:3" x14ac:dyDescent="0.15">
      <c r="A33" s="28">
        <v>20220401</v>
      </c>
      <c r="B33" s="33">
        <v>20220430</v>
      </c>
      <c r="C33" s="27">
        <v>0.85</v>
      </c>
    </row>
    <row r="34" spans="1:3" x14ac:dyDescent="0.15">
      <c r="A34" s="28">
        <v>20220501</v>
      </c>
      <c r="B34" s="33">
        <v>20220531</v>
      </c>
      <c r="C34" s="27">
        <v>0.86</v>
      </c>
    </row>
    <row r="35" spans="1:3" x14ac:dyDescent="0.15">
      <c r="A35" s="28">
        <v>20220601</v>
      </c>
      <c r="B35" s="33">
        <v>20220630</v>
      </c>
      <c r="C35" s="27">
        <v>0.95</v>
      </c>
    </row>
    <row r="36" spans="1:3" x14ac:dyDescent="0.15">
      <c r="A36" s="28">
        <v>20220701</v>
      </c>
      <c r="B36" s="33">
        <v>20220731</v>
      </c>
      <c r="C36" s="27">
        <v>0.85</v>
      </c>
    </row>
    <row r="37" spans="1:3" x14ac:dyDescent="0.15">
      <c r="A37" s="28">
        <v>20220801</v>
      </c>
      <c r="B37" s="33">
        <v>20220831</v>
      </c>
      <c r="C37" s="27">
        <v>0.98</v>
      </c>
    </row>
    <row r="38" spans="1:3" x14ac:dyDescent="0.15">
      <c r="A38" s="28">
        <v>20220901</v>
      </c>
      <c r="B38" s="33">
        <v>20220930</v>
      </c>
      <c r="C38" s="27">
        <v>0.93</v>
      </c>
    </row>
    <row r="39" spans="1:3" x14ac:dyDescent="0.15">
      <c r="A39" s="28">
        <v>20221001</v>
      </c>
      <c r="B39" s="33">
        <v>20221031</v>
      </c>
      <c r="C39" s="27">
        <v>0.96</v>
      </c>
    </row>
    <row r="40" spans="1:3" x14ac:dyDescent="0.15">
      <c r="A40" s="28">
        <v>20221101</v>
      </c>
      <c r="B40" s="33">
        <v>20221130</v>
      </c>
      <c r="C40" s="27">
        <v>1.0900000000000001</v>
      </c>
    </row>
    <row r="41" spans="1:3" x14ac:dyDescent="0.15">
      <c r="A41" s="28">
        <v>20221201</v>
      </c>
      <c r="B41" s="33">
        <v>20221231</v>
      </c>
      <c r="C41" s="27">
        <v>1.23</v>
      </c>
    </row>
    <row r="42" spans="1:3" x14ac:dyDescent="0.15">
      <c r="A42" s="28">
        <v>20230101</v>
      </c>
      <c r="B42" s="33">
        <v>20230131</v>
      </c>
      <c r="C42" s="27">
        <v>1.1299999999999999</v>
      </c>
    </row>
    <row r="43" spans="1:3" x14ac:dyDescent="0.15">
      <c r="A43" s="28">
        <v>20230201</v>
      </c>
      <c r="B43" s="33">
        <v>20230228</v>
      </c>
      <c r="C43" s="27">
        <v>1.29</v>
      </c>
    </row>
    <row r="44" spans="1:3" x14ac:dyDescent="0.15">
      <c r="A44" s="28">
        <v>20230301</v>
      </c>
      <c r="B44" s="33">
        <v>20230331</v>
      </c>
      <c r="C44" s="27">
        <v>1.32</v>
      </c>
    </row>
    <row r="45" spans="1:3" x14ac:dyDescent="0.15">
      <c r="A45" s="28">
        <v>20230401</v>
      </c>
      <c r="B45" s="33">
        <v>20230430</v>
      </c>
      <c r="C45" s="27">
        <v>1.21</v>
      </c>
    </row>
    <row r="46" spans="1:3" x14ac:dyDescent="0.15">
      <c r="A46" s="28">
        <v>20230501</v>
      </c>
      <c r="B46" s="33">
        <v>20230531</v>
      </c>
      <c r="C46" s="27">
        <v>1.01</v>
      </c>
    </row>
    <row r="47" spans="1:3" x14ac:dyDescent="0.15">
      <c r="A47" s="28">
        <v>20230601</v>
      </c>
      <c r="B47" s="33">
        <v>20230630</v>
      </c>
      <c r="C47" s="27">
        <v>1.01</v>
      </c>
    </row>
    <row r="48" spans="1:3" x14ac:dyDescent="0.15">
      <c r="A48" s="28">
        <v>20230701</v>
      </c>
      <c r="B48" s="33">
        <v>20230731</v>
      </c>
      <c r="C48" s="27">
        <v>1.02</v>
      </c>
    </row>
    <row r="49" spans="1:3" x14ac:dyDescent="0.15">
      <c r="A49" s="28">
        <v>20230801</v>
      </c>
      <c r="B49" s="33">
        <v>20230831</v>
      </c>
      <c r="C49" s="27">
        <v>0.92</v>
      </c>
    </row>
    <row r="50" spans="1:3" x14ac:dyDescent="0.15">
      <c r="A50" s="28">
        <v>20230901</v>
      </c>
      <c r="B50" s="33">
        <v>20230930</v>
      </c>
      <c r="C50" s="27">
        <v>1.02</v>
      </c>
    </row>
    <row r="51" spans="1:3" x14ac:dyDescent="0.15">
      <c r="A51" s="28">
        <v>20231001</v>
      </c>
      <c r="B51" s="33">
        <v>20231031</v>
      </c>
      <c r="C51" s="27">
        <v>1.21</v>
      </c>
    </row>
    <row r="52" spans="1:3" x14ac:dyDescent="0.15">
      <c r="A52" s="28">
        <v>20231101</v>
      </c>
      <c r="B52" s="33">
        <v>20231130</v>
      </c>
      <c r="C52" s="27">
        <v>1.31</v>
      </c>
    </row>
    <row r="53" spans="1:3" x14ac:dyDescent="0.15">
      <c r="A53" s="28">
        <v>20231201</v>
      </c>
      <c r="B53" s="33">
        <v>20231231</v>
      </c>
      <c r="C53" s="27">
        <v>1.49</v>
      </c>
    </row>
    <row r="54" spans="1:3" x14ac:dyDescent="0.15">
      <c r="A54" s="28">
        <v>20240101</v>
      </c>
      <c r="B54" s="33">
        <v>20240131</v>
      </c>
      <c r="C54" s="27">
        <v>1.39</v>
      </c>
    </row>
    <row r="55" spans="1:3" x14ac:dyDescent="0.15">
      <c r="A55" s="28">
        <v>20240201</v>
      </c>
      <c r="B55" s="33">
        <v>20240229</v>
      </c>
      <c r="C55" s="27">
        <v>1.3</v>
      </c>
    </row>
    <row r="56" spans="1:3" x14ac:dyDescent="0.15">
      <c r="A56" s="28">
        <v>20240301</v>
      </c>
      <c r="B56" s="33">
        <v>20240331</v>
      </c>
      <c r="C56" s="27">
        <v>1.39</v>
      </c>
    </row>
    <row r="57" spans="1:3" x14ac:dyDescent="0.15">
      <c r="A57" s="28">
        <v>20240401</v>
      </c>
      <c r="B57" s="33">
        <v>20240430</v>
      </c>
      <c r="C57" s="27">
        <v>1.01</v>
      </c>
    </row>
    <row r="58" spans="1:3" x14ac:dyDescent="0.15">
      <c r="A58" s="28">
        <v>20240501</v>
      </c>
      <c r="B58" s="33">
        <v>20240531</v>
      </c>
      <c r="C58" s="27">
        <v>1.1000000000000001</v>
      </c>
    </row>
    <row r="59" spans="1:3" x14ac:dyDescent="0.15">
      <c r="A59" s="28">
        <v>20240601</v>
      </c>
      <c r="B59" s="33">
        <v>20240630</v>
      </c>
      <c r="C59" s="27">
        <v>1.21</v>
      </c>
    </row>
    <row r="60" spans="1:3" x14ac:dyDescent="0.15">
      <c r="A60" s="28">
        <v>20240701</v>
      </c>
      <c r="B60" s="33">
        <v>20240731</v>
      </c>
      <c r="C60" s="27">
        <v>1.4</v>
      </c>
    </row>
    <row r="61" spans="1:3" x14ac:dyDescent="0.15">
      <c r="A61" s="28">
        <v>20240801</v>
      </c>
      <c r="B61" s="33">
        <v>20240831</v>
      </c>
      <c r="C61" s="27">
        <v>1.3</v>
      </c>
    </row>
    <row r="62" spans="1:3" x14ac:dyDescent="0.15">
      <c r="A62" s="28">
        <v>20240901</v>
      </c>
      <c r="B62" s="33">
        <v>20240930</v>
      </c>
      <c r="C62" s="27">
        <v>1.4</v>
      </c>
    </row>
    <row r="63" spans="1:3" x14ac:dyDescent="0.15">
      <c r="A63" s="28">
        <v>20241001</v>
      </c>
      <c r="B63" s="33">
        <v>20241031</v>
      </c>
      <c r="C63" s="27">
        <v>1.1399999999999999</v>
      </c>
    </row>
    <row r="64" spans="1:3" x14ac:dyDescent="0.15">
      <c r="A64" s="28">
        <v>20241101</v>
      </c>
      <c r="B64" s="33">
        <v>20241130</v>
      </c>
      <c r="C64" s="27">
        <v>1.04</v>
      </c>
    </row>
    <row r="65" spans="1:3" x14ac:dyDescent="0.15">
      <c r="A65" s="28">
        <v>20241201</v>
      </c>
      <c r="B65" s="33">
        <v>20241231</v>
      </c>
      <c r="C65" s="27">
        <v>1.1399999999999999</v>
      </c>
    </row>
    <row r="66" spans="1:3" x14ac:dyDescent="0.15">
      <c r="A66" s="28">
        <v>20250101</v>
      </c>
      <c r="B66" s="29">
        <v>20250131</v>
      </c>
      <c r="C66" s="27">
        <v>1.25</v>
      </c>
    </row>
    <row r="67" spans="1:3" x14ac:dyDescent="0.15">
      <c r="A67" s="28">
        <v>20250201</v>
      </c>
      <c r="B67" s="29">
        <v>20250228</v>
      </c>
      <c r="C67" s="27">
        <v>1.25</v>
      </c>
    </row>
    <row r="68" spans="1:3" x14ac:dyDescent="0.15">
      <c r="A68" s="28">
        <v>20250301</v>
      </c>
      <c r="B68" s="29">
        <v>20250331</v>
      </c>
      <c r="C68" s="27">
        <v>1.35</v>
      </c>
    </row>
    <row r="69" spans="1:3" x14ac:dyDescent="0.15">
      <c r="A69" s="28">
        <v>20250401</v>
      </c>
      <c r="B69" s="29">
        <v>20250430</v>
      </c>
      <c r="C69" s="27">
        <v>1.56</v>
      </c>
    </row>
    <row r="70" spans="1:3" x14ac:dyDescent="0.15">
      <c r="A70" s="28">
        <v>20250501</v>
      </c>
      <c r="B70" s="29">
        <v>20250531</v>
      </c>
      <c r="C70" s="27">
        <v>1.2</v>
      </c>
    </row>
    <row r="71" spans="1:3" x14ac:dyDescent="0.15">
      <c r="A71" s="28">
        <v>20250601</v>
      </c>
      <c r="B71" s="29">
        <v>20250630</v>
      </c>
      <c r="C71" s="27">
        <v>1.18</v>
      </c>
    </row>
    <row r="72" spans="1:3" x14ac:dyDescent="0.15">
      <c r="A72" s="28">
        <v>20250701</v>
      </c>
      <c r="B72" s="29">
        <v>20250731</v>
      </c>
      <c r="C72" s="27">
        <v>1.2</v>
      </c>
    </row>
    <row r="73" spans="1:3" x14ac:dyDescent="0.15">
      <c r="A73" s="28">
        <v>20250801</v>
      </c>
      <c r="B73" s="29">
        <v>20250831</v>
      </c>
      <c r="C73" s="27">
        <v>1.2</v>
      </c>
    </row>
    <row r="74" spans="1:3" x14ac:dyDescent="0.15">
      <c r="A74" s="28">
        <v>20250901</v>
      </c>
      <c r="B74" s="29">
        <v>20250930</v>
      </c>
      <c r="C74" s="27">
        <v>1.2</v>
      </c>
    </row>
    <row r="75" spans="1:3" x14ac:dyDescent="0.15">
      <c r="A75" s="28">
        <v>20251001</v>
      </c>
      <c r="B75" s="29">
        <v>20251031</v>
      </c>
      <c r="C75" s="27">
        <v>1.2</v>
      </c>
    </row>
    <row r="76" spans="1:3" x14ac:dyDescent="0.15">
      <c r="A76" s="28">
        <v>20251101</v>
      </c>
      <c r="B76" s="29">
        <v>20251130</v>
      </c>
      <c r="C76" s="27">
        <v>1.2</v>
      </c>
    </row>
    <row r="77" spans="1:3" x14ac:dyDescent="0.15">
      <c r="A77" s="30"/>
      <c r="B77" s="31"/>
      <c r="C77" s="32"/>
    </row>
    <row r="78" spans="1:3" x14ac:dyDescent="0.15">
      <c r="A78" s="35" t="s">
        <v>27</v>
      </c>
      <c r="B78" s="34"/>
      <c r="C78" s="3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workbookViewId="0">
      <selection activeCell="F404" sqref="F404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6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6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6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6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6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6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6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6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6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6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6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6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6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6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2025-11-03T23:39:06Z</dcterms:modified>
</cp:coreProperties>
</file>