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7年度（R6補正、R7当初）/★R6一次補正HACCPハード（第5回）募集・R7当初（第4回）募集/02_農政局等への事務連絡_R6補正（第5回）・R７当初（第4回）募集/"/>
    </mc:Choice>
  </mc:AlternateContent>
  <xr:revisionPtr revIDLastSave="25" documentId="13_ncr:1_{DB2A1F3B-3669-4DCF-A03E-7205101144D8}" xr6:coauthVersionLast="47" xr6:coauthVersionMax="47" xr10:uidLastSave="{5EFE7B40-A904-4375-9BBF-59EF89BB40CC}"/>
  <bookViews>
    <workbookView xWindow="13695" yWindow="675" windowWidth="15075" windowHeight="14715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<sst xmlns="http://schemas.openxmlformats.org/spreadsheetml/2006/main" count="56" uniqueCount="30">
  <si>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</si>
  <si>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</si>
  <si>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合計</t>
    <rPh sb="0" eb="2">
      <t>ゴウケイ</t>
    </rPh>
    <phoneticPr fontId="2"/>
  </si>
  <si>
    <t>輸出額</t>
    <rPh sb="0" eb="3">
      <t>ユシュツガク</t>
    </rPh>
    <phoneticPr fontId="2"/>
  </si>
  <si>
    <t>事業者名</t>
    <rPh sb="0" eb="4">
      <t>ジギョウシャメイ</t>
    </rPh>
    <phoneticPr fontId="2"/>
  </si>
  <si>
    <t>都道府県名</t>
    <rPh sb="0" eb="4">
      <t>トドウフケン</t>
    </rPh>
    <rPh sb="4" eb="5">
      <t>メイ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</si>
  <si>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</si>
  <si>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</si>
  <si>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</si>
  <si>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米国</t>
  </si>
  <si>
    <t>全体合計</t>
    <rPh sb="0" eb="2">
      <t>ゼンタイ</t>
    </rPh>
    <rPh sb="2" eb="4">
      <t>ゴウケイ</t>
    </rPh>
    <phoneticPr fontId="2"/>
  </si>
  <si>
    <t>単位：トン、千円</t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</si>
  <si>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</si>
  <si>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</si>
  <si>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</si>
  <si>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</si>
  <si>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</si>
  <si>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</si>
  <si>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</si>
  <si>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</si>
  <si>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</si>
  <si>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</si>
  <si>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台湾</t>
    <rPh sb="0" eb="2">
      <t>タイワn</t>
    </rPh>
    <phoneticPr fontId="5"/>
  </si>
  <si>
    <t>スペイン</t>
    <phoneticPr fontId="5"/>
  </si>
  <si>
    <t>○現状と目標（取扱量・輸出量・輸出額・輸出率）</t>
    <phoneticPr fontId="2"/>
  </si>
  <si>
    <t>記入例</t>
    <rPh sb="0" eb="3">
      <t>キニュウレイ</t>
    </rPh>
    <phoneticPr fontId="2"/>
  </si>
  <si>
    <t>㈱●●</t>
    <phoneticPr fontId="2"/>
  </si>
  <si>
    <t>●●県</t>
    <rPh sb="2" eb="3">
      <t>ケン</t>
    </rPh>
    <phoneticPr fontId="2"/>
  </si>
  <si>
    <t>●●●</t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</si>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</sst>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54430</xdr:colOff>
      <xdr:row>16</xdr:row>
      <xdr:rowOff>136070</xdr:rowOff>
    </xdr:from>
    <xdr:to>
      <xdr:col>16</xdr:col>
      <xdr:colOff>27215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90466" y="3292927"/>
          <a:ext cx="1850570" cy="6531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topLeftCell="C1" zoomScale="70" zoomScaleNormal="100" zoomScaleSheetLayoutView="70" workbookViewId="0">
      <selection activeCell="O34" sqref="O34"/>
    </sheetView>
  </sheetViews>
  <sheetFormatPr defaultRowHeight="12" x14ac:dyDescent="0.15"/>
  <cols>
    <col min="1" max="1" width="2.5703125" customWidth="1"/>
    <col min="2" max="3" width="15.7109375" customWidth="1"/>
    <col min="4" max="4" width="13.7109375" customWidth="1"/>
    <col min="5" max="5" width="15.7109375" customWidth="1"/>
    <col min="6" max="8" width="10.7109375" customWidth="1"/>
    <col min="9" max="9" width="15.7109375" customWidth="1"/>
    <col min="10" max="12" width="10.7109375" customWidth="1"/>
    <col min="13" max="13" width="16.85546875" bestFit="1" customWidth="1"/>
    <col min="14" max="14" width="2.85546875" customWidth="1"/>
    <col min="15" max="16" width="12.7109375" customWidth="1"/>
  </cols>
  <sheetData>
    <row r="1" spans="1:19" ht="15" customHeight="1" x14ac:dyDescent="0.15">
      <c r="A1" s="40" t="s">
        <v>24</v>
      </c>
      <c r="E1" s="40" t="s">
        <v>25</v>
      </c>
    </row>
    <row r="2" spans="1:19" ht="15" customHeight="1" x14ac:dyDescent="0.15"/>
    <row r="3" spans="1:19" ht="15" customHeight="1" thickBot="1" x14ac:dyDescent="0.2">
      <c r="D3" s="14"/>
      <c r="E3" s="15"/>
      <c r="F3" s="16"/>
      <c r="G3" s="16"/>
      <c r="H3" s="8"/>
      <c r="I3" s="17"/>
      <c r="J3" s="17"/>
      <c r="K3" s="18"/>
      <c r="L3" s="19"/>
      <c r="M3" s="20" t="s">
        <v>11</v>
      </c>
      <c r="N3" s="8"/>
    </row>
    <row r="4" spans="1:19" ht="20.100000000000001" customHeight="1" x14ac:dyDescent="0.15">
      <c r="B4" s="97" t="s">
        <v>5</v>
      </c>
      <c r="C4" s="78" t="s">
        <v>4</v>
      </c>
      <c r="D4" s="80" t="s">
        <v>1</v>
      </c>
      <c r="E4" s="81"/>
      <c r="F4" s="81"/>
      <c r="G4" s="81"/>
      <c r="H4" s="82"/>
      <c r="I4" s="80" t="s">
        <v>0</v>
      </c>
      <c r="J4" s="81"/>
      <c r="K4" s="81"/>
      <c r="L4" s="82"/>
      <c r="M4" s="83" t="s">
        <v>8</v>
      </c>
      <c r="N4" s="8"/>
      <c r="O4" s="85" t="s">
        <v>12</v>
      </c>
      <c r="P4" s="86"/>
    </row>
    <row r="5" spans="1:19" ht="20.100000000000001" customHeight="1" thickBot="1" x14ac:dyDescent="0.2">
      <c r="B5" s="98"/>
      <c r="C5" s="79"/>
      <c r="D5" s="21" t="s">
        <v>6</v>
      </c>
      <c r="E5" s="22" t="s">
        <v>7</v>
      </c>
      <c r="F5" s="23" t="s">
        <v>13</v>
      </c>
      <c r="G5" s="28" t="s">
        <v>14</v>
      </c>
      <c r="H5" s="24" t="s">
        <v>3</v>
      </c>
      <c r="I5" s="22" t="s">
        <v>7</v>
      </c>
      <c r="J5" s="25" t="s">
        <v>13</v>
      </c>
      <c r="K5" s="28" t="s">
        <v>14</v>
      </c>
      <c r="L5" s="24" t="s">
        <v>3</v>
      </c>
      <c r="M5" s="84"/>
      <c r="N5" s="8"/>
      <c r="O5" s="26" t="s">
        <v>15</v>
      </c>
      <c r="P5" s="27" t="s">
        <v>16</v>
      </c>
    </row>
    <row r="6" spans="1:19" s="1" customFormat="1" ht="15" customHeight="1" x14ac:dyDescent="0.15">
      <c r="B6" s="99" t="s">
        <v>27</v>
      </c>
      <c r="C6" s="83" t="s">
        <v>26</v>
      </c>
      <c r="D6" s="110" t="s">
        <v>28</v>
      </c>
      <c r="E6" s="29" t="s">
        <v>9</v>
      </c>
      <c r="F6" s="103">
        <v>260</v>
      </c>
      <c r="G6" s="41">
        <v>24.232000000000003</v>
      </c>
      <c r="H6" s="42">
        <v>24232</v>
      </c>
      <c r="I6" s="37" t="s">
        <v>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15">
      <c r="B7" s="100"/>
      <c r="C7" s="102"/>
      <c r="D7" s="111"/>
      <c r="E7" s="31" t="s">
        <v>17</v>
      </c>
      <c r="F7" s="104"/>
      <c r="G7" s="43">
        <v>1.419</v>
      </c>
      <c r="H7" s="44">
        <v>1419</v>
      </c>
      <c r="I7" s="38" t="s">
        <v>17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15">
      <c r="B8" s="100"/>
      <c r="C8" s="102"/>
      <c r="D8" s="111"/>
      <c r="E8" s="31" t="s">
        <v>18</v>
      </c>
      <c r="F8" s="104"/>
      <c r="G8" s="43">
        <v>0.42900000000000005</v>
      </c>
      <c r="H8" s="44">
        <v>429</v>
      </c>
      <c r="I8" s="38" t="s">
        <v>18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15">
      <c r="B9" s="100"/>
      <c r="C9" s="102"/>
      <c r="D9" s="111"/>
      <c r="E9" s="31" t="s">
        <v>19</v>
      </c>
      <c r="F9" s="104"/>
      <c r="G9" s="43">
        <v>0.48200000000000004</v>
      </c>
      <c r="H9" s="44">
        <v>482</v>
      </c>
      <c r="I9" s="38" t="s">
        <v>19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15">
      <c r="B10" s="100"/>
      <c r="C10" s="102"/>
      <c r="D10" s="111"/>
      <c r="E10" s="31" t="s">
        <v>20</v>
      </c>
      <c r="F10" s="104"/>
      <c r="G10" s="43">
        <v>0.19800000000000001</v>
      </c>
      <c r="H10" s="44">
        <v>198</v>
      </c>
      <c r="I10" s="38" t="s">
        <v>20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">
      <c r="B11" s="100"/>
      <c r="C11" s="102"/>
      <c r="D11" s="111"/>
      <c r="E11" s="33" t="s">
        <v>21</v>
      </c>
      <c r="F11" s="104"/>
      <c r="G11" s="45">
        <v>3.4220000000000006</v>
      </c>
      <c r="H11" s="46">
        <v>3422</v>
      </c>
      <c r="I11" s="39" t="s">
        <v>21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">
      <c r="B12" s="100"/>
      <c r="C12" s="102"/>
      <c r="D12" s="112"/>
      <c r="E12" s="5" t="s">
        <v>2</v>
      </c>
      <c r="F12" s="105"/>
      <c r="G12" s="47">
        <f>SUM(G6:G11)</f>
        <v>30.182000000000002</v>
      </c>
      <c r="H12" s="48">
        <f>SUM(H6:H11)</f>
        <v>30182</v>
      </c>
      <c r="I12" s="5" t="s">
        <v>2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15">
      <c r="B13" s="100"/>
      <c r="C13" s="102"/>
      <c r="D13" s="110" t="s">
        <v>28</v>
      </c>
      <c r="E13" s="35" t="s">
        <v>9</v>
      </c>
      <c r="F13" s="103">
        <v>125</v>
      </c>
      <c r="G13" s="49">
        <v>1.08</v>
      </c>
      <c r="H13" s="50">
        <v>1080</v>
      </c>
      <c r="I13" s="30" t="s">
        <v>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15">
      <c r="B14" s="100"/>
      <c r="C14" s="102"/>
      <c r="D14" s="111"/>
      <c r="E14" s="31"/>
      <c r="F14" s="104"/>
      <c r="G14" s="51"/>
      <c r="H14" s="52"/>
      <c r="I14" s="32" t="s">
        <v>17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15">
      <c r="B15" s="100"/>
      <c r="C15" s="102"/>
      <c r="D15" s="111"/>
      <c r="E15" s="31"/>
      <c r="F15" s="104"/>
      <c r="G15" s="51"/>
      <c r="H15" s="52"/>
      <c r="I15" s="32" t="s">
        <v>20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29</v>
      </c>
      <c r="R15" s="77"/>
      <c r="S15" s="77"/>
    </row>
    <row r="16" spans="1:19" s="1" customFormat="1" ht="15" customHeight="1" thickBot="1" x14ac:dyDescent="0.2">
      <c r="B16" s="100"/>
      <c r="C16" s="102"/>
      <c r="D16" s="111"/>
      <c r="E16" s="33"/>
      <c r="F16" s="104"/>
      <c r="G16" s="53"/>
      <c r="H16" s="54"/>
      <c r="I16" s="34" t="s">
        <v>23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">
      <c r="B17" s="100"/>
      <c r="C17" s="102"/>
      <c r="D17" s="112"/>
      <c r="E17" s="5" t="s">
        <v>2</v>
      </c>
      <c r="F17" s="106"/>
      <c r="G17" s="47">
        <f>SUM(G13:G16)</f>
        <v>1.08</v>
      </c>
      <c r="H17" s="48">
        <f>SUM(H13:H16)</f>
        <v>1080</v>
      </c>
      <c r="I17" s="5" t="s">
        <v>2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15">
      <c r="B18" s="100"/>
      <c r="C18" s="102"/>
      <c r="D18" s="110" t="s">
        <v>28</v>
      </c>
      <c r="E18" s="31" t="s">
        <v>22</v>
      </c>
      <c r="F18" s="107">
        <v>681.7</v>
      </c>
      <c r="G18" s="49">
        <v>62.65</v>
      </c>
      <c r="H18" s="52">
        <v>62650</v>
      </c>
      <c r="I18" s="32" t="s">
        <v>22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15">
      <c r="B19" s="100"/>
      <c r="C19" s="102"/>
      <c r="D19" s="111"/>
      <c r="E19" s="31"/>
      <c r="F19" s="108"/>
      <c r="G19" s="51"/>
      <c r="H19" s="52"/>
      <c r="I19" s="32" t="s">
        <v>17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">
      <c r="B20" s="100"/>
      <c r="C20" s="102"/>
      <c r="D20" s="111"/>
      <c r="E20" s="33"/>
      <c r="F20" s="108"/>
      <c r="G20" s="53"/>
      <c r="H20" s="54"/>
      <c r="I20" s="34" t="s">
        <v>21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">
      <c r="B21" s="100"/>
      <c r="C21" s="102"/>
      <c r="D21" s="113"/>
      <c r="E21" s="36" t="s">
        <v>2</v>
      </c>
      <c r="F21" s="109"/>
      <c r="G21" s="55">
        <f>SUM(G18:G20)</f>
        <v>62.65</v>
      </c>
      <c r="H21" s="56">
        <f>SUM(H18:H20)</f>
        <v>62650</v>
      </c>
      <c r="I21" s="36" t="s">
        <v>2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">
      <c r="B22" s="101"/>
      <c r="C22" s="84"/>
      <c r="D22" s="74" t="s">
        <v>10</v>
      </c>
      <c r="E22" s="12" t="s">
        <v>2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15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e8be17d60e876594e94a03bb7d596606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6aefbf2ca4fe7e136d1dae6af546c359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9EFC2A24-5208-47B7-8BEA-921FCF10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雄太</dc:creator>
  <cp:lastModifiedBy>冨樫 敬(TOGASHI Takashi)</cp:lastModifiedBy>
  <cp:lastPrinted>2025-03-30T10:13:36Z</cp:lastPrinted>
  <dcterms:created xsi:type="dcterms:W3CDTF">2020-08-19T03:57:08Z</dcterms:created>
  <dcterms:modified xsi:type="dcterms:W3CDTF">2025-09-08T04:13:54Z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