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pkfsv01\所属共有\077高齢者地域包括ケア推進課\00_一時保存フォルダ（令和７年度）\P_介護職員\P1_介護職員確保定着\P122_在宅の介護現場における利用者等からのハラスメント対策推進事業\10_HP修正\01_20250901\"/>
    </mc:Choice>
  </mc:AlternateContent>
  <bookViews>
    <workbookView xWindow="0" yWindow="0" windowWidth="28800" windowHeight="12450"/>
  </bookViews>
  <sheets>
    <sheet name="５－４（訪問看護）" sheetId="1" r:id="rId1"/>
    <sheet name="５－４（精神科訪問看護)" sheetId="2" r:id="rId2"/>
    <sheet name="５－４（訪問歯科衛生指導）" sheetId="3" r:id="rId3"/>
    <sheet name="補助基準額" sheetId="4" state="hidden" r:id="rId4"/>
  </sheets>
  <externalReferences>
    <externalReference r:id="rId5"/>
    <externalReference r:id="rId6"/>
  </externalReferences>
  <definedNames>
    <definedName name="_Key1" localSheetId="1" hidden="1">#REF!</definedName>
    <definedName name="_Key1" localSheetId="0" hidden="1">#REF!</definedName>
    <definedName name="_Key1" localSheetId="2" hidden="1">#REF!</definedName>
    <definedName name="_Key1" localSheetId="3" hidden="1">#REF!</definedName>
    <definedName name="_Key1" hidden="1">#REF!</definedName>
    <definedName name="_Key2" localSheetId="1" hidden="1">#REF!</definedName>
    <definedName name="_Key2" localSheetId="0" hidden="1">#REF!</definedName>
    <definedName name="_Key2" localSheetId="2" hidden="1">#REF!</definedName>
    <definedName name="_Key2" hidden="1">#REF!</definedName>
    <definedName name="_Order1" hidden="1">255</definedName>
    <definedName name="_Order2" hidden="1">255</definedName>
    <definedName name="_Sort" localSheetId="1" hidden="1">#REF!</definedName>
    <definedName name="_Sort" localSheetId="0" hidden="1">#REF!</definedName>
    <definedName name="_Sort" localSheetId="2" hidden="1">#REF!</definedName>
    <definedName name="_Sort" localSheetId="3" hidden="1">#REF!</definedName>
    <definedName name="_Sort" hidden="1">#REF!</definedName>
    <definedName name="a" localSheetId="1" hidden="1">#REF!</definedName>
    <definedName name="a" localSheetId="0" hidden="1">#REF!</definedName>
    <definedName name="a" localSheetId="2" hidden="1">#REF!</definedName>
    <definedName name="a" hidden="1">#REF!</definedName>
    <definedName name="_xlnm.Print_Area" localSheetId="1">'５－４（精神科訪問看護)'!$A$1:$K$42</definedName>
    <definedName name="_xlnm.Print_Area" localSheetId="0">'５－４（訪問看護）'!$A$1:$K$42</definedName>
    <definedName name="_xlnm.Print_Area" localSheetId="2">'５－４（訪問歯科衛生指導）'!$A$1:$K$22</definedName>
    <definedName name="あ" localSheetId="1" hidden="1">#REF!</definedName>
    <definedName name="あ" localSheetId="2" hidden="1">#REF!</definedName>
    <definedName name="あ" localSheetId="3" hidden="1">#REF!</definedName>
    <definedName name="あ" hidden="1">#REF!</definedName>
    <definedName name="計画" localSheetId="1" hidden="1">#REF!</definedName>
    <definedName name="計画" localSheetId="0" hidden="1">#REF!</definedName>
    <definedName name="計画" localSheetId="2" hidden="1">#REF!</definedName>
    <definedName name="計画" hidden="1">#REF!</definedName>
    <definedName name="実績報告１" localSheetId="1" hidden="1">#REF!</definedName>
    <definedName name="実績報告１" localSheetId="2" hidden="1">#REF!</definedName>
    <definedName name="実績報告１" hidden="1">#REF!</definedName>
    <definedName name="実績報告２" localSheetId="1" hidden="1">#REF!</definedName>
    <definedName name="実績報告２" localSheetId="2" hidden="1">#REF!</definedName>
    <definedName name="実績報告２" hidden="1">#REF!</definedName>
    <definedName name="実績報告３" localSheetId="1" hidden="1">#REF!</definedName>
    <definedName name="実績報告３" localSheetId="2" hidden="1">#REF!</definedName>
    <definedName name="実績報告３" hidden="1">#REF!</definedName>
    <definedName name="複数名" localSheetId="2" hidden="1">#REF!</definedName>
    <definedName name="複数名" hidden="1">#REF!</definedName>
    <definedName name="複数名訪問" localSheetId="2" hidden="1">#REF!</definedName>
    <definedName name="複数名訪問" hidden="1">#REF!</definedName>
    <definedName name="複数名訪問１" localSheetId="1" hidden="1">#REF!</definedName>
    <definedName name="複数名訪問１" localSheetId="2" hidden="1">#REF!</definedName>
    <definedName name="複数名訪問１" hidden="1">#REF!</definedName>
    <definedName name="複数名訪問２" localSheetId="1" hidden="1">#REF!</definedName>
    <definedName name="複数名訪問２" localSheetId="2" hidden="1">#REF!</definedName>
    <definedName name="複数名訪問２" hidden="1">#REF!</definedName>
    <definedName name="複数名訪問３" localSheetId="1" hidden="1">#REF!</definedName>
    <definedName name="複数名訪問３" localSheetId="2" hidden="1">#REF!</definedName>
    <definedName name="複数名訪問３" hidden="1">#REF!</definedName>
    <definedName name="複数名訪問４" localSheetId="1" hidden="1">#REF!</definedName>
    <definedName name="複数名訪問４" localSheetId="2" hidden="1">#REF!</definedName>
    <definedName name="複数名訪問４" hidden="1">#REF!</definedName>
    <definedName name="複数名訪問５" localSheetId="2" hidden="1">#REF!</definedName>
    <definedName name="複数名訪問５" hidden="1">#REF!</definedName>
    <definedName name="複数名訪問７" localSheetId="2" hidden="1">#REF!</definedName>
    <definedName name="複数名訪問７" hidden="1">#REF!</definedName>
    <definedName name="複数名訪問８" localSheetId="2" hidden="1">#REF!</definedName>
    <definedName name="複数名訪問８" hidden="1">#REF!</definedName>
    <definedName name="訪問歯科" localSheetId="1" hidden="1">#REF!</definedName>
    <definedName name="訪問歯科" localSheetId="2" hidden="1">#REF!</definedName>
    <definedName name="訪問歯科" hidden="1">#REF!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7" i="3" l="1"/>
  <c r="K16" i="3"/>
  <c r="K15" i="3"/>
  <c r="K14" i="3"/>
  <c r="K13" i="3"/>
  <c r="K12" i="3"/>
  <c r="K17" i="3" s="1"/>
  <c r="J21" i="3" s="1"/>
  <c r="J37" i="2"/>
  <c r="K36" i="2"/>
  <c r="K35" i="2"/>
  <c r="K34" i="2"/>
  <c r="K33" i="2"/>
  <c r="K32" i="2"/>
  <c r="K37" i="2" s="1"/>
  <c r="J27" i="2"/>
  <c r="K26" i="2"/>
  <c r="K25" i="2"/>
  <c r="K24" i="2"/>
  <c r="K23" i="2"/>
  <c r="K22" i="2"/>
  <c r="K27" i="2" s="1"/>
  <c r="J17" i="2"/>
  <c r="K16" i="2"/>
  <c r="K15" i="2"/>
  <c r="K14" i="2"/>
  <c r="K17" i="2" s="1"/>
  <c r="J41" i="2" s="1"/>
  <c r="K13" i="2"/>
  <c r="K12" i="2"/>
  <c r="J37" i="1"/>
  <c r="K36" i="1"/>
  <c r="K35" i="1"/>
  <c r="K34" i="1"/>
  <c r="K33" i="1"/>
  <c r="K32" i="1"/>
  <c r="K37" i="1" s="1"/>
  <c r="J27" i="1"/>
  <c r="K26" i="1"/>
  <c r="K25" i="1"/>
  <c r="K24" i="1"/>
  <c r="K23" i="1"/>
  <c r="K22" i="1"/>
  <c r="K27" i="1" s="1"/>
  <c r="J17" i="1"/>
  <c r="K16" i="1"/>
  <c r="K15" i="1"/>
  <c r="K14" i="1"/>
  <c r="K17" i="1" s="1"/>
  <c r="J41" i="1" s="1"/>
  <c r="K13" i="1"/>
  <c r="K12" i="1"/>
</calcChain>
</file>

<file path=xl/sharedStrings.xml><?xml version="1.0" encoding="utf-8"?>
<sst xmlns="http://schemas.openxmlformats.org/spreadsheetml/2006/main" count="166" uniqueCount="50">
  <si>
    <r>
      <t>様式５－４</t>
    </r>
    <r>
      <rPr>
        <sz val="12"/>
        <color rgb="FFFF0000"/>
        <rFont val="ＭＳ 明朝"/>
        <family val="1"/>
        <charset val="128"/>
      </rPr>
      <t>（訪問看護）</t>
    </r>
    <rPh sb="6" eb="8">
      <t>ホウモン</t>
    </rPh>
    <rPh sb="8" eb="10">
      <t>カンゴ</t>
    </rPh>
    <phoneticPr fontId="5"/>
  </si>
  <si>
    <t>事業実績内訳書</t>
    <rPh sb="0" eb="1">
      <t>コト</t>
    </rPh>
    <rPh sb="1" eb="2">
      <t>ギョウ</t>
    </rPh>
    <rPh sb="2" eb="4">
      <t>ジッセキ</t>
    </rPh>
    <rPh sb="4" eb="5">
      <t>ウチ</t>
    </rPh>
    <rPh sb="5" eb="6">
      <t>ヤク</t>
    </rPh>
    <rPh sb="6" eb="7">
      <t>ショ</t>
    </rPh>
    <phoneticPr fontId="9"/>
  </si>
  <si>
    <t>事業所番号：</t>
    <rPh sb="0" eb="2">
      <t>ジギョウ</t>
    </rPh>
    <rPh sb="2" eb="3">
      <t>ショ</t>
    </rPh>
    <rPh sb="3" eb="5">
      <t>バンゴウ</t>
    </rPh>
    <phoneticPr fontId="5"/>
  </si>
  <si>
    <t>事業所名：</t>
    <rPh sb="0" eb="3">
      <t>ジギョウショ</t>
    </rPh>
    <rPh sb="3" eb="4">
      <t>メイ</t>
    </rPh>
    <phoneticPr fontId="5"/>
  </si>
  <si>
    <t>同行する職種</t>
    <rPh sb="0" eb="2">
      <t>ドウコウ</t>
    </rPh>
    <rPh sb="4" eb="6">
      <t>ショクシュ</t>
    </rPh>
    <phoneticPr fontId="9"/>
  </si>
  <si>
    <t>１　保健師、助産師、看護師、理学療法士、作業療法士、言語聴覚士</t>
    <rPh sb="2" eb="4">
      <t>ホケン</t>
    </rPh>
    <rPh sb="4" eb="5">
      <t>シ</t>
    </rPh>
    <rPh sb="6" eb="9">
      <t>ジョサンシ</t>
    </rPh>
    <rPh sb="10" eb="13">
      <t>カンゴシ</t>
    </rPh>
    <rPh sb="14" eb="16">
      <t>リガク</t>
    </rPh>
    <rPh sb="16" eb="19">
      <t>リョウホウシ</t>
    </rPh>
    <rPh sb="20" eb="22">
      <t>サギョウ</t>
    </rPh>
    <rPh sb="22" eb="25">
      <t>リョウホウシ</t>
    </rPh>
    <rPh sb="26" eb="31">
      <t>ゲンゴチョウカクシ</t>
    </rPh>
    <phoneticPr fontId="9"/>
  </si>
  <si>
    <t>番号</t>
    <rPh sb="0" eb="2">
      <t>バンゴウ</t>
    </rPh>
    <phoneticPr fontId="9"/>
  </si>
  <si>
    <t>被保険者番号</t>
    <rPh sb="0" eb="6">
      <t>ヒホケンシャバンゴウ</t>
    </rPh>
    <phoneticPr fontId="9"/>
  </si>
  <si>
    <t>被保険者氏名</t>
    <rPh sb="0" eb="4">
      <t>ヒホケンシャ</t>
    </rPh>
    <rPh sb="4" eb="6">
      <t>シメイ</t>
    </rPh>
    <phoneticPr fontId="9"/>
  </si>
  <si>
    <t>訪問職種</t>
    <rPh sb="0" eb="2">
      <t>ホウモン</t>
    </rPh>
    <rPh sb="2" eb="4">
      <t>ショクシュ</t>
    </rPh>
    <phoneticPr fontId="5"/>
  </si>
  <si>
    <t>訪問期間</t>
    <rPh sb="0" eb="2">
      <t>ホウモン</t>
    </rPh>
    <rPh sb="2" eb="4">
      <t>キカン</t>
    </rPh>
    <phoneticPr fontId="5"/>
  </si>
  <si>
    <t>補助基準額</t>
    <rPh sb="0" eb="2">
      <t>ホジョ</t>
    </rPh>
    <rPh sb="2" eb="4">
      <t>キジュン</t>
    </rPh>
    <rPh sb="4" eb="5">
      <t>ガク</t>
    </rPh>
    <phoneticPr fontId="9"/>
  </si>
  <si>
    <t>訪問回数</t>
    <rPh sb="0" eb="2">
      <t>ホウモン</t>
    </rPh>
    <rPh sb="2" eb="4">
      <t>カイスウ</t>
    </rPh>
    <phoneticPr fontId="9"/>
  </si>
  <si>
    <t>実績額</t>
    <rPh sb="0" eb="3">
      <t>ジッセキガク</t>
    </rPh>
    <phoneticPr fontId="9"/>
  </si>
  <si>
    <t>1人目</t>
    <rPh sb="1" eb="3">
      <t>ニンメ</t>
    </rPh>
    <phoneticPr fontId="5"/>
  </si>
  <si>
    <t>同行者</t>
    <rPh sb="0" eb="3">
      <t>ドウコウシャ</t>
    </rPh>
    <phoneticPr fontId="5"/>
  </si>
  <si>
    <t>〇月～〇月</t>
    <rPh sb="1" eb="2">
      <t>ガツ</t>
    </rPh>
    <rPh sb="4" eb="5">
      <t>ガツ</t>
    </rPh>
    <phoneticPr fontId="5"/>
  </si>
  <si>
    <t>合計</t>
    <rPh sb="0" eb="2">
      <t>ゴウケイ</t>
    </rPh>
    <phoneticPr fontId="9"/>
  </si>
  <si>
    <t>２　准看護師</t>
    <rPh sb="2" eb="6">
      <t>ジュンカンゴシ</t>
    </rPh>
    <phoneticPr fontId="9"/>
  </si>
  <si>
    <t>准看護師</t>
  </si>
  <si>
    <t>３　看護補助者</t>
    <rPh sb="2" eb="4">
      <t>カンゴ</t>
    </rPh>
    <rPh sb="4" eb="7">
      <t>ホジョシャ</t>
    </rPh>
    <phoneticPr fontId="9"/>
  </si>
  <si>
    <t>看護補助者</t>
    <rPh sb="0" eb="2">
      <t>カンゴ</t>
    </rPh>
    <rPh sb="2" eb="5">
      <t>ホジョシャ</t>
    </rPh>
    <phoneticPr fontId="5"/>
  </si>
  <si>
    <t>総合計</t>
    <rPh sb="0" eb="3">
      <t>ソウゴウケイ</t>
    </rPh>
    <phoneticPr fontId="9"/>
  </si>
  <si>
    <t>（注）１　訪問回数は、補助期間内（原則３か月以内）の実績を記載すること。ただし、同行する職種１及び２に
　　　　ついては週１回まで、３については週３回までの訪問回数とすること。
　　　２　訪問職種について、訪問者の１人以上は看護職員（保健師、助産師、看護師又は准看護師）であるこ
　　　　と。</t>
    <rPh sb="1" eb="2">
      <t>チュウ</t>
    </rPh>
    <rPh sb="5" eb="7">
      <t>ホウモン</t>
    </rPh>
    <rPh sb="7" eb="9">
      <t>カイスウ</t>
    </rPh>
    <rPh sb="11" eb="15">
      <t>ホジョキカン</t>
    </rPh>
    <rPh sb="15" eb="16">
      <t>ナイ</t>
    </rPh>
    <rPh sb="17" eb="19">
      <t>ゲンソク</t>
    </rPh>
    <rPh sb="21" eb="22">
      <t>ゲツ</t>
    </rPh>
    <rPh sb="22" eb="24">
      <t>イナイ</t>
    </rPh>
    <rPh sb="26" eb="28">
      <t>ジッセキ</t>
    </rPh>
    <rPh sb="29" eb="31">
      <t>キサイ</t>
    </rPh>
    <rPh sb="44" eb="46">
      <t>ショクシュ</t>
    </rPh>
    <rPh sb="47" eb="48">
      <t>オヨ</t>
    </rPh>
    <rPh sb="60" eb="61">
      <t>シュウ</t>
    </rPh>
    <rPh sb="62" eb="63">
      <t>カイ</t>
    </rPh>
    <rPh sb="72" eb="73">
      <t>シュウ</t>
    </rPh>
    <rPh sb="74" eb="75">
      <t>カイ</t>
    </rPh>
    <rPh sb="78" eb="80">
      <t>ホウモン</t>
    </rPh>
    <rPh sb="80" eb="82">
      <t>カイスウ</t>
    </rPh>
    <phoneticPr fontId="9"/>
  </si>
  <si>
    <r>
      <t>様式５－４</t>
    </r>
    <r>
      <rPr>
        <sz val="12"/>
        <color rgb="FFFF0000"/>
        <rFont val="ＭＳ 明朝"/>
        <family val="1"/>
        <charset val="128"/>
      </rPr>
      <t>（精神科訪問看護）</t>
    </r>
    <rPh sb="6" eb="8">
      <t>セイシン</t>
    </rPh>
    <rPh sb="8" eb="9">
      <t>カ</t>
    </rPh>
    <rPh sb="9" eb="11">
      <t>ホウモン</t>
    </rPh>
    <rPh sb="11" eb="13">
      <t>カンゴ</t>
    </rPh>
    <phoneticPr fontId="5"/>
  </si>
  <si>
    <t>１　看護師、保健師、作業療法士</t>
    <rPh sb="2" eb="5">
      <t>カンゴシ</t>
    </rPh>
    <rPh sb="6" eb="9">
      <t>ホケンシ</t>
    </rPh>
    <rPh sb="10" eb="12">
      <t>サギョウ</t>
    </rPh>
    <rPh sb="12" eb="15">
      <t>リョウホウシ</t>
    </rPh>
    <phoneticPr fontId="9"/>
  </si>
  <si>
    <t>３　看護補助者、精神保健福祉士</t>
    <rPh sb="2" eb="4">
      <t>カンゴ</t>
    </rPh>
    <rPh sb="4" eb="7">
      <t>ホジョシャ</t>
    </rPh>
    <rPh sb="8" eb="10">
      <t>セイシン</t>
    </rPh>
    <rPh sb="10" eb="12">
      <t>ホケン</t>
    </rPh>
    <rPh sb="12" eb="15">
      <t>フクシシ</t>
    </rPh>
    <phoneticPr fontId="9"/>
  </si>
  <si>
    <t>（注）１　訪問回数は、補助期間内（原則３か月以内）の実績を記載すること。ただし、同行する職種１及び２に
　　　　ついては原則週３日まで、３については週１日までの訪問回数とすること。
　　　２　訪問職種について、訪問者の１人以上は看護職員（保健師又は看護師）であること。
　　　３　精神科訪問看護指示書に基づく複数名訪問であること。
　　　４　30分/回以上の訪問であること。</t>
    <rPh sb="80" eb="82">
      <t>ホウモン</t>
    </rPh>
    <rPh sb="140" eb="143">
      <t>セイシンカ</t>
    </rPh>
    <rPh sb="143" eb="145">
      <t>ホウモン</t>
    </rPh>
    <rPh sb="145" eb="147">
      <t>カンゴ</t>
    </rPh>
    <rPh sb="147" eb="150">
      <t>シジショ</t>
    </rPh>
    <rPh sb="151" eb="152">
      <t>モト</t>
    </rPh>
    <rPh sb="154" eb="156">
      <t>フクスウ</t>
    </rPh>
    <rPh sb="156" eb="157">
      <t>メイ</t>
    </rPh>
    <rPh sb="157" eb="159">
      <t>ホウモン</t>
    </rPh>
    <rPh sb="173" eb="174">
      <t>フン</t>
    </rPh>
    <rPh sb="175" eb="176">
      <t>カイ</t>
    </rPh>
    <rPh sb="176" eb="178">
      <t>イジョウ</t>
    </rPh>
    <rPh sb="179" eb="181">
      <t>ホウモン</t>
    </rPh>
    <phoneticPr fontId="9"/>
  </si>
  <si>
    <r>
      <t>様式５－４</t>
    </r>
    <r>
      <rPr>
        <sz val="12"/>
        <color rgb="FFFF0000"/>
        <rFont val="ＭＳ 明朝"/>
        <family val="1"/>
        <charset val="128"/>
      </rPr>
      <t>（訪問歯科衛生指導）</t>
    </r>
    <rPh sb="6" eb="8">
      <t>ホウモン</t>
    </rPh>
    <rPh sb="8" eb="10">
      <t>シカ</t>
    </rPh>
    <rPh sb="10" eb="12">
      <t>エイセイ</t>
    </rPh>
    <rPh sb="12" eb="14">
      <t>シドウ</t>
    </rPh>
    <phoneticPr fontId="5"/>
  </si>
  <si>
    <t>１　歯科衛生士、保健師、看護師、准看護師</t>
    <rPh sb="2" eb="4">
      <t>シカ</t>
    </rPh>
    <rPh sb="4" eb="7">
      <t>エイセイシ</t>
    </rPh>
    <rPh sb="8" eb="11">
      <t>ホケンシ</t>
    </rPh>
    <rPh sb="12" eb="15">
      <t>カンゴシ</t>
    </rPh>
    <rPh sb="16" eb="20">
      <t>ジュンカンゴシ</t>
    </rPh>
    <phoneticPr fontId="9"/>
  </si>
  <si>
    <t>（注）１　訪問回数は、補助期間内（原則３か月以内）の実績を記載すること。ただし、原則月４日までの訪問
　　　　回数とすること。
　　　２　20分/回以上の訪問であること。
　　　３　歯科訪問診療料を算定する日は補助対象外となる。</t>
    <rPh sb="42" eb="43">
      <t>ツキ</t>
    </rPh>
    <rPh sb="48" eb="50">
      <t>ホウモン</t>
    </rPh>
    <rPh sb="71" eb="72">
      <t>フン</t>
    </rPh>
    <rPh sb="73" eb="74">
      <t>カイ</t>
    </rPh>
    <rPh sb="74" eb="76">
      <t>イジョウ</t>
    </rPh>
    <rPh sb="77" eb="79">
      <t>ホウモン</t>
    </rPh>
    <rPh sb="91" eb="93">
      <t>シカ</t>
    </rPh>
    <rPh sb="93" eb="95">
      <t>ホウモン</t>
    </rPh>
    <rPh sb="95" eb="97">
      <t>シンリョウ</t>
    </rPh>
    <rPh sb="97" eb="98">
      <t>リョウ</t>
    </rPh>
    <rPh sb="99" eb="101">
      <t>サンテイ</t>
    </rPh>
    <rPh sb="103" eb="104">
      <t>ヒ</t>
    </rPh>
    <rPh sb="105" eb="107">
      <t>ホジョ</t>
    </rPh>
    <rPh sb="107" eb="109">
      <t>タイショウ</t>
    </rPh>
    <rPh sb="109" eb="110">
      <t>ガイ</t>
    </rPh>
    <phoneticPr fontId="9"/>
  </si>
  <si>
    <t>種別</t>
    <rPh sb="0" eb="2">
      <t>シュベツ</t>
    </rPh>
    <phoneticPr fontId="4"/>
  </si>
  <si>
    <t>同行する種別</t>
    <rPh sb="0" eb="2">
      <t>ドウコウ</t>
    </rPh>
    <rPh sb="4" eb="6">
      <t>シュベツ</t>
    </rPh>
    <phoneticPr fontId="4"/>
  </si>
  <si>
    <t>補助基準額</t>
    <phoneticPr fontId="4"/>
  </si>
  <si>
    <t>補助基準額</t>
  </si>
  <si>
    <t>訪問看護</t>
    <rPh sb="0" eb="2">
      <t>ホウモン</t>
    </rPh>
    <rPh sb="2" eb="4">
      <t>カンゴ</t>
    </rPh>
    <phoneticPr fontId="4"/>
  </si>
  <si>
    <t>１
保健師、助産師、看護師、理学療法士、作業療法士、言語聴覚士</t>
    <rPh sb="2" eb="4">
      <t>ホケン</t>
    </rPh>
    <rPh sb="4" eb="5">
      <t>シ</t>
    </rPh>
    <rPh sb="6" eb="9">
      <t>ジョサンシ</t>
    </rPh>
    <rPh sb="10" eb="13">
      <t>カンゴシ</t>
    </rPh>
    <rPh sb="14" eb="16">
      <t>リガク</t>
    </rPh>
    <rPh sb="16" eb="19">
      <t>リョウホウシ</t>
    </rPh>
    <rPh sb="20" eb="22">
      <t>サギョウ</t>
    </rPh>
    <rPh sb="22" eb="25">
      <t>リョウホウシ</t>
    </rPh>
    <rPh sb="26" eb="31">
      <t>ゲンゴチョウカクシ</t>
    </rPh>
    <phoneticPr fontId="10"/>
  </si>
  <si>
    <t>同一建物内１人
又は２人</t>
    <rPh sb="0" eb="2">
      <t>ドウイツ</t>
    </rPh>
    <rPh sb="2" eb="4">
      <t>タテモノ</t>
    </rPh>
    <rPh sb="4" eb="5">
      <t>ナイ</t>
    </rPh>
    <rPh sb="6" eb="7">
      <t>ニン</t>
    </rPh>
    <rPh sb="8" eb="9">
      <t>マタ</t>
    </rPh>
    <rPh sb="11" eb="12">
      <t>ニン</t>
    </rPh>
    <phoneticPr fontId="10"/>
  </si>
  <si>
    <t>精神科訪問看護</t>
    <rPh sb="0" eb="3">
      <t>セイシンカ</t>
    </rPh>
    <rPh sb="3" eb="7">
      <t>ホウモンカンゴ</t>
    </rPh>
    <phoneticPr fontId="4"/>
  </si>
  <si>
    <t>１
看護師、保健師、作業療法士</t>
    <rPh sb="2" eb="5">
      <t>カンゴシ</t>
    </rPh>
    <rPh sb="6" eb="9">
      <t>ホケンシ</t>
    </rPh>
    <rPh sb="10" eb="12">
      <t>サギョウ</t>
    </rPh>
    <rPh sb="12" eb="15">
      <t>リョウホウシ</t>
    </rPh>
    <phoneticPr fontId="10"/>
  </si>
  <si>
    <t>１日１回</t>
    <rPh sb="1" eb="2">
      <t>ニチ</t>
    </rPh>
    <rPh sb="3" eb="4">
      <t>カイ</t>
    </rPh>
    <phoneticPr fontId="2"/>
  </si>
  <si>
    <t>訪問歯科衛生指導</t>
    <rPh sb="0" eb="2">
      <t>ホウモン</t>
    </rPh>
    <rPh sb="2" eb="4">
      <t>シカ</t>
    </rPh>
    <rPh sb="4" eb="6">
      <t>エイセイ</t>
    </rPh>
    <rPh sb="6" eb="8">
      <t>シドウ</t>
    </rPh>
    <phoneticPr fontId="4"/>
  </si>
  <si>
    <t>１
歯科衛生士、保健師、看護師、准看護師</t>
    <rPh sb="2" eb="4">
      <t>シカ</t>
    </rPh>
    <rPh sb="4" eb="7">
      <t>エイセイシ</t>
    </rPh>
    <rPh sb="8" eb="11">
      <t>ホケンシ</t>
    </rPh>
    <rPh sb="12" eb="15">
      <t>カンゴシ</t>
    </rPh>
    <rPh sb="16" eb="20">
      <t>ジュンカンゴシ</t>
    </rPh>
    <phoneticPr fontId="10"/>
  </si>
  <si>
    <t>同一建物内３人以上</t>
    <rPh sb="0" eb="2">
      <t>ドウイツ</t>
    </rPh>
    <rPh sb="2" eb="4">
      <t>タテモノ</t>
    </rPh>
    <rPh sb="4" eb="5">
      <t>ナイ</t>
    </rPh>
    <rPh sb="6" eb="7">
      <t>ニン</t>
    </rPh>
    <rPh sb="7" eb="9">
      <t>イジョウ</t>
    </rPh>
    <phoneticPr fontId="10"/>
  </si>
  <si>
    <t>１日２回</t>
    <rPh sb="1" eb="2">
      <t>ニチ</t>
    </rPh>
    <rPh sb="3" eb="4">
      <t>カイ</t>
    </rPh>
    <phoneticPr fontId="2"/>
  </si>
  <si>
    <t>２
准看護師</t>
  </si>
  <si>
    <t>１日３回以上</t>
    <rPh sb="1" eb="2">
      <t>ニチ</t>
    </rPh>
    <rPh sb="3" eb="4">
      <t>カイ</t>
    </rPh>
    <rPh sb="4" eb="6">
      <t>イジョウ</t>
    </rPh>
    <phoneticPr fontId="2"/>
  </si>
  <si>
    <t>３
看護補助者</t>
    <rPh sb="2" eb="4">
      <t>カンゴ</t>
    </rPh>
    <rPh sb="4" eb="7">
      <t>ホジョシャ</t>
    </rPh>
    <phoneticPr fontId="10"/>
  </si>
  <si>
    <t>３
看護補助者、精神保健福祉士</t>
    <rPh sb="2" eb="4">
      <t>カンゴ</t>
    </rPh>
    <rPh sb="4" eb="7">
      <t>ホジョシャ</t>
    </rPh>
    <rPh sb="8" eb="10">
      <t>セイシン</t>
    </rPh>
    <rPh sb="10" eb="12">
      <t>ホケン</t>
    </rPh>
    <rPh sb="12" eb="15">
      <t>フクシシ</t>
    </rPh>
    <phoneticPr fontId="10"/>
  </si>
  <si>
    <t>同一建物内１人又は２人</t>
    <rPh sb="0" eb="2">
      <t>ドウイツ</t>
    </rPh>
    <rPh sb="2" eb="4">
      <t>タテモノ</t>
    </rPh>
    <rPh sb="4" eb="5">
      <t>ナイ</t>
    </rPh>
    <rPh sb="6" eb="7">
      <t>ニン</t>
    </rPh>
    <rPh sb="7" eb="8">
      <t>マタ</t>
    </rPh>
    <rPh sb="10" eb="11">
      <t>ニン</t>
    </rPh>
    <phoneticPr fontId="10"/>
  </si>
</sst>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_);[Red]\(#,##0\)"/>
  </numFmts>
  <fonts count="15">
    <font>
      <sz val="11"/>
      <color theme="1"/>
      <name val="ＭＳ Ｐゴシック"/>
      <family val="2"/>
      <charset val="128"/>
      <scheme val="minor"/>
    </font>
    <font>
      <sz val="11"/>
      <color theme="1"/>
      <name val="ＭＳ Ｐゴシック"/>
      <family val="3"/>
      <scheme val="minor"/>
    </font>
    <font>
      <sz val="12"/>
      <name val="ＭＳ 明朝"/>
      <family val="1"/>
      <charset val="128"/>
    </font>
    <font>
      <sz val="12"/>
      <color rgb="FFFF0000"/>
      <name val="ＭＳ 明朝"/>
      <family val="1"/>
      <charset val="128"/>
    </font>
    <font>
      <sz val="6"/>
      <name val="ＭＳ Ｐゴシック"/>
      <family val="2"/>
      <charset val="128"/>
      <scheme val="minor"/>
    </font>
    <font>
      <sz val="6"/>
      <name val="ＭＳ Ｐゴシック"/>
      <family val="3"/>
      <charset val="128"/>
    </font>
    <font>
      <sz val="11"/>
      <name val="ＭＳ ゴシック"/>
      <family val="3"/>
    </font>
    <font>
      <sz val="12"/>
      <name val="ＭＳ ゴシック"/>
      <family val="3"/>
    </font>
    <font>
      <sz val="18"/>
      <name val="ＭＳ 明朝"/>
      <family val="1"/>
      <charset val="128"/>
    </font>
    <font>
      <sz val="6"/>
      <name val="游ゴシック"/>
      <family val="3"/>
    </font>
    <font>
      <b/>
      <sz val="14"/>
      <name val="ＭＳ 明朝"/>
      <family val="1"/>
      <charset val="128"/>
    </font>
    <font>
      <sz val="11"/>
      <name val="ＭＳ 明朝"/>
      <family val="1"/>
      <charset val="128"/>
    </font>
    <font>
      <sz val="20"/>
      <name val="ＭＳ 明朝"/>
      <family val="1"/>
      <charset val="128"/>
    </font>
    <font>
      <b/>
      <sz val="12"/>
      <name val="ＭＳ 明朝"/>
      <family val="1"/>
      <charset val="128"/>
    </font>
    <font>
      <sz val="11"/>
      <name val="ＭＳ Ｐゴシック"/>
      <family val="3"/>
      <charset val="128"/>
    </font>
  </fonts>
  <fills count="4">
    <fill>
      <patternFill patternType="none"/>
    </fill>
    <fill>
      <patternFill patternType="gray125"/>
    </fill>
    <fill>
      <patternFill patternType="solid">
        <fgColor theme="8" tint="0.59996337778862885"/>
        <bgColor indexed="64"/>
      </patternFill>
    </fill>
    <fill>
      <patternFill patternType="solid">
        <fgColor theme="8" tint="0.59999389629810485"/>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
    <xf numFmtId="0" fontId="0" fillId="0" borderId="0">
      <alignment vertical="center"/>
    </xf>
    <xf numFmtId="0" fontId="1" fillId="0" borderId="0">
      <alignment vertical="center"/>
    </xf>
    <xf numFmtId="0" fontId="14" fillId="0" borderId="0"/>
    <xf numFmtId="38" fontId="14" fillId="0" borderId="0" applyFont="0" applyFill="0" applyBorder="0" applyAlignment="0" applyProtection="0">
      <alignment vertical="center"/>
    </xf>
  </cellStyleXfs>
  <cellXfs count="88">
    <xf numFmtId="0" fontId="0" fillId="0" borderId="0" xfId="0">
      <alignment vertical="center"/>
    </xf>
    <xf numFmtId="0" fontId="2" fillId="0" borderId="0" xfId="1" applyFont="1" applyAlignment="1">
      <alignment vertical="center"/>
    </xf>
    <xf numFmtId="0" fontId="6" fillId="0" borderId="0" xfId="1" applyFont="1" applyAlignment="1">
      <alignment vertical="center"/>
    </xf>
    <xf numFmtId="0" fontId="7" fillId="0" borderId="0" xfId="1" applyFont="1" applyAlignment="1">
      <alignment horizontal="right" vertical="center"/>
    </xf>
    <xf numFmtId="0" fontId="8" fillId="0" borderId="0" xfId="1" applyFont="1" applyAlignment="1">
      <alignment horizontal="center" vertical="center"/>
    </xf>
    <xf numFmtId="0" fontId="10" fillId="0" borderId="0" xfId="1" applyFont="1" applyAlignment="1">
      <alignment horizontal="distributed" vertical="center" indent="15"/>
    </xf>
    <xf numFmtId="0" fontId="11" fillId="0" borderId="0" xfId="1" applyFont="1" applyAlignment="1">
      <alignment horizontal="distributed" vertical="center"/>
    </xf>
    <xf numFmtId="0" fontId="2" fillId="0" borderId="0" xfId="1" applyFont="1" applyFill="1" applyBorder="1" applyAlignment="1">
      <alignment vertical="center"/>
    </xf>
    <xf numFmtId="0" fontId="11" fillId="0" borderId="0" xfId="1" applyFont="1" applyBorder="1" applyAlignment="1">
      <alignment horizontal="center" vertical="center"/>
    </xf>
    <xf numFmtId="0" fontId="11" fillId="0" borderId="0" xfId="1" applyFont="1" applyAlignment="1">
      <alignment vertical="center"/>
    </xf>
    <xf numFmtId="0" fontId="2" fillId="0" borderId="0" xfId="1" applyFont="1" applyAlignment="1">
      <alignment horizontal="right"/>
    </xf>
    <xf numFmtId="0" fontId="13" fillId="2" borderId="2" xfId="1" applyFont="1" applyFill="1" applyBorder="1" applyAlignment="1">
      <alignment vertical="center"/>
    </xf>
    <xf numFmtId="0" fontId="2" fillId="2" borderId="3" xfId="1" applyFont="1" applyFill="1" applyBorder="1" applyAlignment="1">
      <alignment vertical="center"/>
    </xf>
    <xf numFmtId="0" fontId="2" fillId="2" borderId="4" xfId="1" applyFont="1" applyFill="1" applyBorder="1" applyAlignment="1">
      <alignment vertical="center"/>
    </xf>
    <xf numFmtId="0" fontId="7" fillId="0" borderId="0" xfId="1" applyFont="1" applyAlignment="1">
      <alignment vertical="center"/>
    </xf>
    <xf numFmtId="0" fontId="11" fillId="3" borderId="6" xfId="1" applyFont="1" applyFill="1" applyBorder="1" applyAlignment="1">
      <alignment horizontal="center" vertical="center"/>
    </xf>
    <xf numFmtId="0" fontId="11" fillId="3" borderId="4" xfId="1" applyFont="1" applyFill="1" applyBorder="1" applyAlignment="1">
      <alignment horizontal="center" vertical="center"/>
    </xf>
    <xf numFmtId="0" fontId="2" fillId="0" borderId="1" xfId="1" applyFont="1" applyBorder="1" applyAlignment="1">
      <alignment horizontal="center" vertical="center"/>
    </xf>
    <xf numFmtId="0" fontId="2" fillId="0" borderId="1" xfId="1" applyFont="1" applyBorder="1" applyAlignment="1">
      <alignment vertical="center" shrinkToFit="1"/>
    </xf>
    <xf numFmtId="0" fontId="2" fillId="0" borderId="6" xfId="1" applyFont="1" applyBorder="1" applyAlignment="1">
      <alignment horizontal="center" vertical="center" shrinkToFit="1"/>
    </xf>
    <xf numFmtId="0" fontId="2" fillId="0" borderId="4" xfId="1" applyFont="1" applyBorder="1" applyAlignment="1">
      <alignment horizontal="center" vertical="center" shrinkToFit="1"/>
    </xf>
    <xf numFmtId="0" fontId="2" fillId="0" borderId="1" xfId="1" applyFont="1" applyBorder="1" applyAlignment="1">
      <alignment horizontal="center" vertical="center" shrinkToFit="1"/>
    </xf>
    <xf numFmtId="176" fontId="2" fillId="0" borderId="1" xfId="1" applyNumberFormat="1" applyFont="1" applyFill="1" applyBorder="1" applyAlignment="1">
      <alignment vertical="center" shrinkToFit="1"/>
    </xf>
    <xf numFmtId="0" fontId="2" fillId="0" borderId="1" xfId="1" applyFont="1" applyFill="1" applyBorder="1" applyAlignment="1">
      <alignment vertical="center" shrinkToFit="1"/>
    </xf>
    <xf numFmtId="177" fontId="2" fillId="2" borderId="1" xfId="1" applyNumberFormat="1" applyFont="1" applyFill="1" applyBorder="1" applyAlignment="1">
      <alignment horizontal="right" vertical="center" shrinkToFit="1"/>
    </xf>
    <xf numFmtId="0" fontId="2" fillId="0" borderId="1" xfId="1" applyFont="1" applyBorder="1" applyAlignment="1">
      <alignment horizontal="right" vertical="center" shrinkToFit="1"/>
    </xf>
    <xf numFmtId="177" fontId="2" fillId="0" borderId="1" xfId="1" applyNumberFormat="1" applyFont="1" applyFill="1" applyBorder="1" applyAlignment="1">
      <alignment horizontal="right" vertical="center" shrinkToFit="1"/>
    </xf>
    <xf numFmtId="0" fontId="2" fillId="0" borderId="0" xfId="1" applyFont="1" applyBorder="1" applyAlignment="1">
      <alignment vertical="center"/>
    </xf>
    <xf numFmtId="0" fontId="2" fillId="0" borderId="0" xfId="1" applyFont="1" applyBorder="1" applyAlignment="1">
      <alignment vertical="center" shrinkToFit="1"/>
    </xf>
    <xf numFmtId="0" fontId="2" fillId="0" borderId="0" xfId="1" applyFont="1" applyBorder="1" applyAlignment="1">
      <alignment horizontal="right" vertical="center" shrinkToFit="1"/>
    </xf>
    <xf numFmtId="177" fontId="2" fillId="0" borderId="0" xfId="1" applyNumberFormat="1" applyFont="1" applyBorder="1" applyAlignment="1">
      <alignment horizontal="right" vertical="center" shrinkToFit="1"/>
    </xf>
    <xf numFmtId="0" fontId="2" fillId="0" borderId="0" xfId="1" applyFont="1" applyBorder="1" applyAlignment="1">
      <alignment horizontal="center" vertical="center"/>
    </xf>
    <xf numFmtId="0" fontId="7" fillId="0" borderId="0" xfId="1" applyFont="1" applyFill="1" applyAlignment="1">
      <alignment vertical="center"/>
    </xf>
    <xf numFmtId="0" fontId="2" fillId="0" borderId="0" xfId="1" applyFont="1" applyFill="1" applyBorder="1" applyAlignment="1">
      <alignment horizontal="center" vertical="center"/>
    </xf>
    <xf numFmtId="177" fontId="2" fillId="0" borderId="0" xfId="1" applyNumberFormat="1" applyFont="1" applyFill="1" applyBorder="1" applyAlignment="1">
      <alignment horizontal="right" vertical="center" shrinkToFit="1"/>
    </xf>
    <xf numFmtId="0" fontId="2" fillId="0" borderId="9" xfId="1" applyFont="1" applyBorder="1" applyAlignment="1">
      <alignment horizontal="left" vertical="top" wrapText="1"/>
    </xf>
    <xf numFmtId="0" fontId="2" fillId="0" borderId="1" xfId="1" applyFont="1" applyBorder="1" applyAlignment="1">
      <alignment horizontal="right" vertical="center" shrinkToFit="1"/>
    </xf>
    <xf numFmtId="0" fontId="2" fillId="2" borderId="2" xfId="1" applyFont="1" applyFill="1" applyBorder="1" applyAlignment="1">
      <alignment horizontal="center" vertical="center"/>
    </xf>
    <xf numFmtId="0" fontId="2" fillId="2" borderId="3" xfId="1" applyFont="1" applyFill="1" applyBorder="1" applyAlignment="1">
      <alignment horizontal="center" vertical="center"/>
    </xf>
    <xf numFmtId="0" fontId="2" fillId="2" borderId="4" xfId="1" applyFont="1" applyFill="1" applyBorder="1" applyAlignment="1">
      <alignment horizontal="center" vertical="center"/>
    </xf>
    <xf numFmtId="0" fontId="2" fillId="2" borderId="8" xfId="1" applyFont="1" applyFill="1" applyBorder="1" applyAlignment="1">
      <alignment horizontal="center" vertical="center"/>
    </xf>
    <xf numFmtId="0" fontId="2" fillId="2" borderId="9" xfId="1" applyFont="1" applyFill="1" applyBorder="1" applyAlignment="1">
      <alignment horizontal="center" vertical="center"/>
    </xf>
    <xf numFmtId="0" fontId="2" fillId="2" borderId="10" xfId="1" applyFont="1" applyFill="1" applyBorder="1" applyAlignment="1">
      <alignment horizontal="center" vertical="center"/>
    </xf>
    <xf numFmtId="0" fontId="2" fillId="2" borderId="11" xfId="1" applyFont="1" applyFill="1" applyBorder="1" applyAlignment="1">
      <alignment horizontal="center" vertical="center"/>
    </xf>
    <xf numFmtId="0" fontId="2" fillId="2" borderId="12" xfId="1" applyFont="1" applyFill="1" applyBorder="1" applyAlignment="1">
      <alignment horizontal="center" vertical="center"/>
    </xf>
    <xf numFmtId="0" fontId="2" fillId="2" borderId="13" xfId="1" applyFont="1" applyFill="1" applyBorder="1" applyAlignment="1">
      <alignment horizontal="center" vertical="center"/>
    </xf>
    <xf numFmtId="0" fontId="2" fillId="2" borderId="2" xfId="1" applyFont="1" applyFill="1" applyBorder="1" applyAlignment="1">
      <alignment horizontal="center" vertical="center" wrapText="1"/>
    </xf>
    <xf numFmtId="176" fontId="2" fillId="0" borderId="2" xfId="1" applyNumberFormat="1" applyFont="1" applyFill="1" applyBorder="1" applyAlignment="1">
      <alignment horizontal="center" vertical="center" shrinkToFit="1"/>
    </xf>
    <xf numFmtId="176" fontId="2" fillId="0" borderId="4" xfId="1" applyNumberFormat="1" applyFont="1" applyFill="1" applyBorder="1" applyAlignment="1">
      <alignment horizontal="center" vertical="center" shrinkToFit="1"/>
    </xf>
    <xf numFmtId="0" fontId="2" fillId="2" borderId="1" xfId="1" applyFont="1" applyFill="1" applyBorder="1" applyAlignment="1">
      <alignment horizontal="center" vertical="center" shrinkToFit="1"/>
    </xf>
    <xf numFmtId="0" fontId="2" fillId="2" borderId="1" xfId="1" applyFont="1" applyFill="1" applyBorder="1" applyAlignment="1">
      <alignment horizontal="center" vertical="center" wrapText="1" shrinkToFit="1"/>
    </xf>
    <xf numFmtId="0" fontId="2" fillId="0" borderId="1" xfId="1" applyFont="1" applyBorder="1" applyAlignment="1">
      <alignment horizontal="right" vertical="center" wrapText="1" shrinkToFit="1"/>
    </xf>
    <xf numFmtId="0" fontId="2" fillId="0" borderId="0" xfId="1" applyFont="1" applyBorder="1" applyAlignment="1">
      <alignment horizontal="right" vertical="center" shrinkToFit="1"/>
    </xf>
    <xf numFmtId="0" fontId="13" fillId="2" borderId="1" xfId="1" applyFont="1" applyFill="1" applyBorder="1" applyAlignment="1">
      <alignment horizontal="center" vertical="center"/>
    </xf>
    <xf numFmtId="0" fontId="13" fillId="2" borderId="2" xfId="1" applyFont="1" applyFill="1" applyBorder="1" applyAlignment="1">
      <alignment horizontal="left" vertical="center"/>
    </xf>
    <xf numFmtId="0" fontId="13" fillId="2" borderId="3" xfId="1" applyFont="1" applyFill="1" applyBorder="1" applyAlignment="1">
      <alignment horizontal="left" vertical="center"/>
    </xf>
    <xf numFmtId="0" fontId="13" fillId="2" borderId="4" xfId="1" applyFont="1" applyFill="1" applyBorder="1" applyAlignment="1">
      <alignment horizontal="left" vertical="center"/>
    </xf>
    <xf numFmtId="0" fontId="2" fillId="2" borderId="1" xfId="1" applyFont="1" applyFill="1" applyBorder="1" applyAlignment="1">
      <alignment horizontal="center" vertical="center"/>
    </xf>
    <xf numFmtId="0" fontId="11" fillId="3" borderId="1" xfId="1" applyFont="1" applyFill="1" applyBorder="1" applyAlignment="1">
      <alignment horizontal="center" vertical="center"/>
    </xf>
    <xf numFmtId="0" fontId="2" fillId="2" borderId="5" xfId="1" applyFont="1" applyFill="1" applyBorder="1" applyAlignment="1">
      <alignment horizontal="center" vertical="center" shrinkToFit="1"/>
    </xf>
    <xf numFmtId="0" fontId="2" fillId="2" borderId="7" xfId="1" applyFont="1" applyFill="1" applyBorder="1" applyAlignment="1">
      <alignment horizontal="center" vertical="center" shrinkToFit="1"/>
    </xf>
    <xf numFmtId="0" fontId="8" fillId="0" borderId="0" xfId="1" applyFont="1" applyAlignment="1">
      <alignment horizontal="center" vertical="center"/>
    </xf>
    <xf numFmtId="0" fontId="12" fillId="0" borderId="0" xfId="1" applyFont="1" applyBorder="1" applyAlignment="1">
      <alignment horizontal="center" vertical="center"/>
    </xf>
    <xf numFmtId="0" fontId="2" fillId="2" borderId="4" xfId="1" applyFont="1" applyFill="1" applyBorder="1" applyAlignment="1">
      <alignment horizontal="center" vertical="center" shrinkToFit="1"/>
    </xf>
    <xf numFmtId="0" fontId="14" fillId="0" borderId="1" xfId="2" applyBorder="1" applyAlignment="1">
      <alignment horizontal="center"/>
    </xf>
    <xf numFmtId="0" fontId="14" fillId="0" borderId="1" xfId="2" applyBorder="1" applyAlignment="1">
      <alignment horizontal="center"/>
    </xf>
    <xf numFmtId="0" fontId="14" fillId="0" borderId="0" xfId="2" applyAlignment="1">
      <alignment horizontal="center"/>
    </xf>
    <xf numFmtId="0" fontId="14" fillId="0" borderId="1" xfId="2" applyBorder="1" applyAlignment="1">
      <alignment horizontal="center" vertical="center"/>
    </xf>
    <xf numFmtId="0" fontId="14" fillId="0" borderId="1" xfId="2" applyBorder="1" applyAlignment="1">
      <alignment horizontal="center" vertical="center"/>
    </xf>
    <xf numFmtId="0" fontId="14" fillId="0" borderId="0" xfId="2"/>
    <xf numFmtId="0" fontId="14" fillId="0" borderId="1" xfId="2" applyBorder="1" applyAlignment="1">
      <alignment horizontal="center" wrapText="1"/>
    </xf>
    <xf numFmtId="0" fontId="14" fillId="0" borderId="1" xfId="2" applyBorder="1" applyAlignment="1">
      <alignment horizontal="left" vertical="top" wrapText="1"/>
    </xf>
    <xf numFmtId="0" fontId="14" fillId="0" borderId="1" xfId="2" applyBorder="1" applyAlignment="1">
      <alignment horizontal="left" vertical="center"/>
    </xf>
    <xf numFmtId="38" fontId="0" fillId="0" borderId="1" xfId="3" applyNumberFormat="1" applyFont="1" applyBorder="1" applyAlignment="1">
      <alignment vertical="center"/>
    </xf>
    <xf numFmtId="38" fontId="0" fillId="0" borderId="0" xfId="3" applyFont="1" applyAlignment="1"/>
    <xf numFmtId="38" fontId="0" fillId="0" borderId="1" xfId="3" applyFont="1" applyBorder="1" applyAlignment="1">
      <alignment horizontal="left" vertical="center"/>
    </xf>
    <xf numFmtId="38" fontId="0" fillId="0" borderId="1" xfId="3" applyFont="1" applyBorder="1" applyAlignment="1">
      <alignment horizontal="left" vertical="center" wrapText="1"/>
    </xf>
    <xf numFmtId="0" fontId="14" fillId="0" borderId="1" xfId="2" applyBorder="1" applyAlignment="1">
      <alignment vertical="center"/>
    </xf>
    <xf numFmtId="176" fontId="14" fillId="0" borderId="1" xfId="2" applyNumberFormat="1" applyBorder="1" applyAlignment="1">
      <alignment vertical="center"/>
    </xf>
    <xf numFmtId="0" fontId="14" fillId="0" borderId="1" xfId="2" applyBorder="1" applyAlignment="1">
      <alignment vertical="center" wrapText="1"/>
    </xf>
    <xf numFmtId="38" fontId="0" fillId="0" borderId="1" xfId="3" applyFont="1" applyBorder="1" applyAlignment="1">
      <alignment vertical="center"/>
    </xf>
    <xf numFmtId="0" fontId="14" fillId="0" borderId="0" xfId="2" applyAlignment="1">
      <alignment wrapText="1"/>
    </xf>
    <xf numFmtId="0" fontId="14" fillId="0" borderId="1" xfId="2" applyBorder="1" applyAlignment="1">
      <alignment horizontal="left" vertical="center"/>
    </xf>
    <xf numFmtId="0" fontId="14" fillId="0" borderId="1" xfId="2" applyBorder="1" applyAlignment="1">
      <alignment horizontal="left" vertical="center" wrapText="1"/>
    </xf>
    <xf numFmtId="0" fontId="14" fillId="0" borderId="2" xfId="2" applyBorder="1" applyAlignment="1">
      <alignment horizontal="left" vertical="center" wrapText="1"/>
    </xf>
    <xf numFmtId="0" fontId="14" fillId="0" borderId="4" xfId="2" applyBorder="1" applyAlignment="1">
      <alignment horizontal="left" vertical="center" wrapText="1"/>
    </xf>
    <xf numFmtId="0" fontId="14" fillId="0" borderId="2" xfId="2" applyBorder="1" applyAlignment="1">
      <alignment horizontal="left" vertical="center"/>
    </xf>
    <xf numFmtId="0" fontId="14" fillId="0" borderId="4" xfId="2" applyBorder="1" applyAlignment="1">
      <alignment horizontal="left" vertical="center"/>
    </xf>
  </cellXfs>
  <cellStyles count="4">
    <cellStyle name="桁区切り 2" xfId="3"/>
    <cellStyle name="標準" xfId="0" builtinId="0"/>
    <cellStyle name="標準 2" xfId="2"/>
    <cellStyle name="標準 5"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77&#39640;&#40802;&#32773;&#22320;&#22495;&#21253;&#25324;&#12465;&#12450;&#25512;&#36914;&#35506;/00_&#19968;&#26178;&#20445;&#23384;&#12501;&#12457;&#12523;&#12480;&#65288;&#20196;&#21644;&#65302;&#24180;&#24230;&#65289;/Q_&#22312;&#23429;&#21307;&#30274;/Q2_&#22312;&#23429;&#21307;&#30274;&#20307;&#21046;&#25972;&#20633;&#20419;&#36914;&#20107;&#26989;/Q217_&#22312;&#23429;&#21307;&#30274;&#29694;&#22580;&#12495;&#12521;&#12473;&#12513;&#12531;&#12488;&#23550;&#31574;&#20107;&#26989;/&#9733;&#35036;&#21161;&#37329;&#38306;&#20418;/&#9733;&#35201;&#32177;&#20316;&#25104;/&#9733;&#26368;&#26032;&#29256;/&#35079;&#25968;&#21517;&#35370;&#21839;/&#20132;&#20184;&#35201;&#32177;/04_&#28155;&#20184;&#26360;&#39006;&#65288;&#21307;&#30274;&#20998;&#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2_&#27096;&#24335;1-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２"/>
      <sheetName val="１－３(訪問看護）"/>
      <sheetName val="１－３（精神科訪問看護）"/>
      <sheetName val="１－３（訪問歯科衛生指導）"/>
      <sheetName val="１－４（訪問看護）"/>
      <sheetName val="１－４（精神科訪問看護） "/>
      <sheetName val="１－４（訪問歯科衛生指導）"/>
      <sheetName val="１－５"/>
      <sheetName val="５－２"/>
      <sheetName val="５－３(訪問看護）"/>
      <sheetName val="５－３（精神科訪問看護）"/>
      <sheetName val="５－３（訪問歯科衛生指導）"/>
      <sheetName val="５－４（訪問看護）"/>
      <sheetName val="５－４（精神科訪問看護)"/>
      <sheetName val="５－４（訪問歯科衛生指導）"/>
      <sheetName val="Sheet2"/>
      <sheetName val="１－５（データで提出してください）"/>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４（訪問看護）"/>
      <sheetName val="１－４（精神科訪問看護） "/>
      <sheetName val="１－４（訪問歯科衛生指導）"/>
      <sheetName val="補助基準額"/>
    </sheetNames>
    <sheetDataSet>
      <sheetData sheetId="0" refreshError="1"/>
      <sheetData sheetId="1" refreshError="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K42"/>
  <sheetViews>
    <sheetView tabSelected="1" view="pageBreakPreview" zoomScale="90" zoomScaleNormal="100" zoomScaleSheetLayoutView="90" workbookViewId="0">
      <selection activeCell="B2" sqref="B2:K2"/>
    </sheetView>
  </sheetViews>
  <sheetFormatPr defaultRowHeight="13.5"/>
  <cols>
    <col min="1" max="1" width="1.75" style="2" customWidth="1"/>
    <col min="2" max="2" width="5.875" style="2" bestFit="1" customWidth="1"/>
    <col min="3" max="3" width="16.5" style="2" customWidth="1"/>
    <col min="4" max="4" width="10.5" style="2" customWidth="1"/>
    <col min="5" max="7" width="10.125" style="2" customWidth="1"/>
    <col min="8" max="8" width="12.5" style="2" customWidth="1"/>
    <col min="9" max="9" width="16.125" style="2" bestFit="1" customWidth="1"/>
    <col min="10" max="10" width="9.875" style="2" customWidth="1"/>
    <col min="11" max="11" width="12.25" style="2" customWidth="1"/>
    <col min="12" max="248" width="9" style="2"/>
    <col min="249" max="249" width="5.5" style="2" customWidth="1"/>
    <col min="250" max="250" width="5.875" style="2" bestFit="1" customWidth="1"/>
    <col min="251" max="251" width="11.75" style="2" customWidth="1"/>
    <col min="252" max="253" width="10.5" style="2" customWidth="1"/>
    <col min="254" max="254" width="10.625" style="2" customWidth="1"/>
    <col min="255" max="255" width="6.25" style="2" customWidth="1"/>
    <col min="256" max="256" width="11.625" style="2" customWidth="1"/>
    <col min="257" max="257" width="4" style="2" customWidth="1"/>
    <col min="258" max="258" width="12.625" style="2" customWidth="1"/>
    <col min="259" max="259" width="15.5" style="2" customWidth="1"/>
    <col min="260" max="504" width="9" style="2"/>
    <col min="505" max="505" width="5.5" style="2" customWidth="1"/>
    <col min="506" max="506" width="5.875" style="2" bestFit="1" customWidth="1"/>
    <col min="507" max="507" width="11.75" style="2" customWidth="1"/>
    <col min="508" max="509" width="10.5" style="2" customWidth="1"/>
    <col min="510" max="510" width="10.625" style="2" customWidth="1"/>
    <col min="511" max="511" width="6.25" style="2" customWidth="1"/>
    <col min="512" max="512" width="11.625" style="2" customWidth="1"/>
    <col min="513" max="513" width="4" style="2" customWidth="1"/>
    <col min="514" max="514" width="12.625" style="2" customWidth="1"/>
    <col min="515" max="515" width="15.5" style="2" customWidth="1"/>
    <col min="516" max="760" width="9" style="2"/>
    <col min="761" max="761" width="5.5" style="2" customWidth="1"/>
    <col min="762" max="762" width="5.875" style="2" bestFit="1" customWidth="1"/>
    <col min="763" max="763" width="11.75" style="2" customWidth="1"/>
    <col min="764" max="765" width="10.5" style="2" customWidth="1"/>
    <col min="766" max="766" width="10.625" style="2" customWidth="1"/>
    <col min="767" max="767" width="6.25" style="2" customWidth="1"/>
    <col min="768" max="768" width="11.625" style="2" customWidth="1"/>
    <col min="769" max="769" width="4" style="2" customWidth="1"/>
    <col min="770" max="770" width="12.625" style="2" customWidth="1"/>
    <col min="771" max="771" width="15.5" style="2" customWidth="1"/>
    <col min="772" max="1016" width="9" style="2"/>
    <col min="1017" max="1017" width="5.5" style="2" customWidth="1"/>
    <col min="1018" max="1018" width="5.875" style="2" bestFit="1" customWidth="1"/>
    <col min="1019" max="1019" width="11.75" style="2" customWidth="1"/>
    <col min="1020" max="1021" width="10.5" style="2" customWidth="1"/>
    <col min="1022" max="1022" width="10.625" style="2" customWidth="1"/>
    <col min="1023" max="1023" width="6.25" style="2" customWidth="1"/>
    <col min="1024" max="1024" width="11.625" style="2" customWidth="1"/>
    <col min="1025" max="1025" width="4" style="2" customWidth="1"/>
    <col min="1026" max="1026" width="12.625" style="2" customWidth="1"/>
    <col min="1027" max="1027" width="15.5" style="2" customWidth="1"/>
    <col min="1028" max="1272" width="9" style="2"/>
    <col min="1273" max="1273" width="5.5" style="2" customWidth="1"/>
    <col min="1274" max="1274" width="5.875" style="2" bestFit="1" customWidth="1"/>
    <col min="1275" max="1275" width="11.75" style="2" customWidth="1"/>
    <col min="1276" max="1277" width="10.5" style="2" customWidth="1"/>
    <col min="1278" max="1278" width="10.625" style="2" customWidth="1"/>
    <col min="1279" max="1279" width="6.25" style="2" customWidth="1"/>
    <col min="1280" max="1280" width="11.625" style="2" customWidth="1"/>
    <col min="1281" max="1281" width="4" style="2" customWidth="1"/>
    <col min="1282" max="1282" width="12.625" style="2" customWidth="1"/>
    <col min="1283" max="1283" width="15.5" style="2" customWidth="1"/>
    <col min="1284" max="1528" width="9" style="2"/>
    <col min="1529" max="1529" width="5.5" style="2" customWidth="1"/>
    <col min="1530" max="1530" width="5.875" style="2" bestFit="1" customWidth="1"/>
    <col min="1531" max="1531" width="11.75" style="2" customWidth="1"/>
    <col min="1532" max="1533" width="10.5" style="2" customWidth="1"/>
    <col min="1534" max="1534" width="10.625" style="2" customWidth="1"/>
    <col min="1535" max="1535" width="6.25" style="2" customWidth="1"/>
    <col min="1536" max="1536" width="11.625" style="2" customWidth="1"/>
    <col min="1537" max="1537" width="4" style="2" customWidth="1"/>
    <col min="1538" max="1538" width="12.625" style="2" customWidth="1"/>
    <col min="1539" max="1539" width="15.5" style="2" customWidth="1"/>
    <col min="1540" max="1784" width="9" style="2"/>
    <col min="1785" max="1785" width="5.5" style="2" customWidth="1"/>
    <col min="1786" max="1786" width="5.875" style="2" bestFit="1" customWidth="1"/>
    <col min="1787" max="1787" width="11.75" style="2" customWidth="1"/>
    <col min="1788" max="1789" width="10.5" style="2" customWidth="1"/>
    <col min="1790" max="1790" width="10.625" style="2" customWidth="1"/>
    <col min="1791" max="1791" width="6.25" style="2" customWidth="1"/>
    <col min="1792" max="1792" width="11.625" style="2" customWidth="1"/>
    <col min="1793" max="1793" width="4" style="2" customWidth="1"/>
    <col min="1794" max="1794" width="12.625" style="2" customWidth="1"/>
    <col min="1795" max="1795" width="15.5" style="2" customWidth="1"/>
    <col min="1796" max="2040" width="9" style="2"/>
    <col min="2041" max="2041" width="5.5" style="2" customWidth="1"/>
    <col min="2042" max="2042" width="5.875" style="2" bestFit="1" customWidth="1"/>
    <col min="2043" max="2043" width="11.75" style="2" customWidth="1"/>
    <col min="2044" max="2045" width="10.5" style="2" customWidth="1"/>
    <col min="2046" max="2046" width="10.625" style="2" customWidth="1"/>
    <col min="2047" max="2047" width="6.25" style="2" customWidth="1"/>
    <col min="2048" max="2048" width="11.625" style="2" customWidth="1"/>
    <col min="2049" max="2049" width="4" style="2" customWidth="1"/>
    <col min="2050" max="2050" width="12.625" style="2" customWidth="1"/>
    <col min="2051" max="2051" width="15.5" style="2" customWidth="1"/>
    <col min="2052" max="2296" width="9" style="2"/>
    <col min="2297" max="2297" width="5.5" style="2" customWidth="1"/>
    <col min="2298" max="2298" width="5.875" style="2" bestFit="1" customWidth="1"/>
    <col min="2299" max="2299" width="11.75" style="2" customWidth="1"/>
    <col min="2300" max="2301" width="10.5" style="2" customWidth="1"/>
    <col min="2302" max="2302" width="10.625" style="2" customWidth="1"/>
    <col min="2303" max="2303" width="6.25" style="2" customWidth="1"/>
    <col min="2304" max="2304" width="11.625" style="2" customWidth="1"/>
    <col min="2305" max="2305" width="4" style="2" customWidth="1"/>
    <col min="2306" max="2306" width="12.625" style="2" customWidth="1"/>
    <col min="2307" max="2307" width="15.5" style="2" customWidth="1"/>
    <col min="2308" max="2552" width="9" style="2"/>
    <col min="2553" max="2553" width="5.5" style="2" customWidth="1"/>
    <col min="2554" max="2554" width="5.875" style="2" bestFit="1" customWidth="1"/>
    <col min="2555" max="2555" width="11.75" style="2" customWidth="1"/>
    <col min="2556" max="2557" width="10.5" style="2" customWidth="1"/>
    <col min="2558" max="2558" width="10.625" style="2" customWidth="1"/>
    <col min="2559" max="2559" width="6.25" style="2" customWidth="1"/>
    <col min="2560" max="2560" width="11.625" style="2" customWidth="1"/>
    <col min="2561" max="2561" width="4" style="2" customWidth="1"/>
    <col min="2562" max="2562" width="12.625" style="2" customWidth="1"/>
    <col min="2563" max="2563" width="15.5" style="2" customWidth="1"/>
    <col min="2564" max="2808" width="9" style="2"/>
    <col min="2809" max="2809" width="5.5" style="2" customWidth="1"/>
    <col min="2810" max="2810" width="5.875" style="2" bestFit="1" customWidth="1"/>
    <col min="2811" max="2811" width="11.75" style="2" customWidth="1"/>
    <col min="2812" max="2813" width="10.5" style="2" customWidth="1"/>
    <col min="2814" max="2814" width="10.625" style="2" customWidth="1"/>
    <col min="2815" max="2815" width="6.25" style="2" customWidth="1"/>
    <col min="2816" max="2816" width="11.625" style="2" customWidth="1"/>
    <col min="2817" max="2817" width="4" style="2" customWidth="1"/>
    <col min="2818" max="2818" width="12.625" style="2" customWidth="1"/>
    <col min="2819" max="2819" width="15.5" style="2" customWidth="1"/>
    <col min="2820" max="3064" width="9" style="2"/>
    <col min="3065" max="3065" width="5.5" style="2" customWidth="1"/>
    <col min="3066" max="3066" width="5.875" style="2" bestFit="1" customWidth="1"/>
    <col min="3067" max="3067" width="11.75" style="2" customWidth="1"/>
    <col min="3068" max="3069" width="10.5" style="2" customWidth="1"/>
    <col min="3070" max="3070" width="10.625" style="2" customWidth="1"/>
    <col min="3071" max="3071" width="6.25" style="2" customWidth="1"/>
    <col min="3072" max="3072" width="11.625" style="2" customWidth="1"/>
    <col min="3073" max="3073" width="4" style="2" customWidth="1"/>
    <col min="3074" max="3074" width="12.625" style="2" customWidth="1"/>
    <col min="3075" max="3075" width="15.5" style="2" customWidth="1"/>
    <col min="3076" max="3320" width="9" style="2"/>
    <col min="3321" max="3321" width="5.5" style="2" customWidth="1"/>
    <col min="3322" max="3322" width="5.875" style="2" bestFit="1" customWidth="1"/>
    <col min="3323" max="3323" width="11.75" style="2" customWidth="1"/>
    <col min="3324" max="3325" width="10.5" style="2" customWidth="1"/>
    <col min="3326" max="3326" width="10.625" style="2" customWidth="1"/>
    <col min="3327" max="3327" width="6.25" style="2" customWidth="1"/>
    <col min="3328" max="3328" width="11.625" style="2" customWidth="1"/>
    <col min="3329" max="3329" width="4" style="2" customWidth="1"/>
    <col min="3330" max="3330" width="12.625" style="2" customWidth="1"/>
    <col min="3331" max="3331" width="15.5" style="2" customWidth="1"/>
    <col min="3332" max="3576" width="9" style="2"/>
    <col min="3577" max="3577" width="5.5" style="2" customWidth="1"/>
    <col min="3578" max="3578" width="5.875" style="2" bestFit="1" customWidth="1"/>
    <col min="3579" max="3579" width="11.75" style="2" customWidth="1"/>
    <col min="3580" max="3581" width="10.5" style="2" customWidth="1"/>
    <col min="3582" max="3582" width="10.625" style="2" customWidth="1"/>
    <col min="3583" max="3583" width="6.25" style="2" customWidth="1"/>
    <col min="3584" max="3584" width="11.625" style="2" customWidth="1"/>
    <col min="3585" max="3585" width="4" style="2" customWidth="1"/>
    <col min="3586" max="3586" width="12.625" style="2" customWidth="1"/>
    <col min="3587" max="3587" width="15.5" style="2" customWidth="1"/>
    <col min="3588" max="3832" width="9" style="2"/>
    <col min="3833" max="3833" width="5.5" style="2" customWidth="1"/>
    <col min="3834" max="3834" width="5.875" style="2" bestFit="1" customWidth="1"/>
    <col min="3835" max="3835" width="11.75" style="2" customWidth="1"/>
    <col min="3836" max="3837" width="10.5" style="2" customWidth="1"/>
    <col min="3838" max="3838" width="10.625" style="2" customWidth="1"/>
    <col min="3839" max="3839" width="6.25" style="2" customWidth="1"/>
    <col min="3840" max="3840" width="11.625" style="2" customWidth="1"/>
    <col min="3841" max="3841" width="4" style="2" customWidth="1"/>
    <col min="3842" max="3842" width="12.625" style="2" customWidth="1"/>
    <col min="3843" max="3843" width="15.5" style="2" customWidth="1"/>
    <col min="3844" max="4088" width="9" style="2"/>
    <col min="4089" max="4089" width="5.5" style="2" customWidth="1"/>
    <col min="4090" max="4090" width="5.875" style="2" bestFit="1" customWidth="1"/>
    <col min="4091" max="4091" width="11.75" style="2" customWidth="1"/>
    <col min="4092" max="4093" width="10.5" style="2" customWidth="1"/>
    <col min="4094" max="4094" width="10.625" style="2" customWidth="1"/>
    <col min="4095" max="4095" width="6.25" style="2" customWidth="1"/>
    <col min="4096" max="4096" width="11.625" style="2" customWidth="1"/>
    <col min="4097" max="4097" width="4" style="2" customWidth="1"/>
    <col min="4098" max="4098" width="12.625" style="2" customWidth="1"/>
    <col min="4099" max="4099" width="15.5" style="2" customWidth="1"/>
    <col min="4100" max="4344" width="9" style="2"/>
    <col min="4345" max="4345" width="5.5" style="2" customWidth="1"/>
    <col min="4346" max="4346" width="5.875" style="2" bestFit="1" customWidth="1"/>
    <col min="4347" max="4347" width="11.75" style="2" customWidth="1"/>
    <col min="4348" max="4349" width="10.5" style="2" customWidth="1"/>
    <col min="4350" max="4350" width="10.625" style="2" customWidth="1"/>
    <col min="4351" max="4351" width="6.25" style="2" customWidth="1"/>
    <col min="4352" max="4352" width="11.625" style="2" customWidth="1"/>
    <col min="4353" max="4353" width="4" style="2" customWidth="1"/>
    <col min="4354" max="4354" width="12.625" style="2" customWidth="1"/>
    <col min="4355" max="4355" width="15.5" style="2" customWidth="1"/>
    <col min="4356" max="4600" width="9" style="2"/>
    <col min="4601" max="4601" width="5.5" style="2" customWidth="1"/>
    <col min="4602" max="4602" width="5.875" style="2" bestFit="1" customWidth="1"/>
    <col min="4603" max="4603" width="11.75" style="2" customWidth="1"/>
    <col min="4604" max="4605" width="10.5" style="2" customWidth="1"/>
    <col min="4606" max="4606" width="10.625" style="2" customWidth="1"/>
    <col min="4607" max="4607" width="6.25" style="2" customWidth="1"/>
    <col min="4608" max="4608" width="11.625" style="2" customWidth="1"/>
    <col min="4609" max="4609" width="4" style="2" customWidth="1"/>
    <col min="4610" max="4610" width="12.625" style="2" customWidth="1"/>
    <col min="4611" max="4611" width="15.5" style="2" customWidth="1"/>
    <col min="4612" max="4856" width="9" style="2"/>
    <col min="4857" max="4857" width="5.5" style="2" customWidth="1"/>
    <col min="4858" max="4858" width="5.875" style="2" bestFit="1" customWidth="1"/>
    <col min="4859" max="4859" width="11.75" style="2" customWidth="1"/>
    <col min="4860" max="4861" width="10.5" style="2" customWidth="1"/>
    <col min="4862" max="4862" width="10.625" style="2" customWidth="1"/>
    <col min="4863" max="4863" width="6.25" style="2" customWidth="1"/>
    <col min="4864" max="4864" width="11.625" style="2" customWidth="1"/>
    <col min="4865" max="4865" width="4" style="2" customWidth="1"/>
    <col min="4866" max="4866" width="12.625" style="2" customWidth="1"/>
    <col min="4867" max="4867" width="15.5" style="2" customWidth="1"/>
    <col min="4868" max="5112" width="9" style="2"/>
    <col min="5113" max="5113" width="5.5" style="2" customWidth="1"/>
    <col min="5114" max="5114" width="5.875" style="2" bestFit="1" customWidth="1"/>
    <col min="5115" max="5115" width="11.75" style="2" customWidth="1"/>
    <col min="5116" max="5117" width="10.5" style="2" customWidth="1"/>
    <col min="5118" max="5118" width="10.625" style="2" customWidth="1"/>
    <col min="5119" max="5119" width="6.25" style="2" customWidth="1"/>
    <col min="5120" max="5120" width="11.625" style="2" customWidth="1"/>
    <col min="5121" max="5121" width="4" style="2" customWidth="1"/>
    <col min="5122" max="5122" width="12.625" style="2" customWidth="1"/>
    <col min="5123" max="5123" width="15.5" style="2" customWidth="1"/>
    <col min="5124" max="5368" width="9" style="2"/>
    <col min="5369" max="5369" width="5.5" style="2" customWidth="1"/>
    <col min="5370" max="5370" width="5.875" style="2" bestFit="1" customWidth="1"/>
    <col min="5371" max="5371" width="11.75" style="2" customWidth="1"/>
    <col min="5372" max="5373" width="10.5" style="2" customWidth="1"/>
    <col min="5374" max="5374" width="10.625" style="2" customWidth="1"/>
    <col min="5375" max="5375" width="6.25" style="2" customWidth="1"/>
    <col min="5376" max="5376" width="11.625" style="2" customWidth="1"/>
    <col min="5377" max="5377" width="4" style="2" customWidth="1"/>
    <col min="5378" max="5378" width="12.625" style="2" customWidth="1"/>
    <col min="5379" max="5379" width="15.5" style="2" customWidth="1"/>
    <col min="5380" max="5624" width="9" style="2"/>
    <col min="5625" max="5625" width="5.5" style="2" customWidth="1"/>
    <col min="5626" max="5626" width="5.875" style="2" bestFit="1" customWidth="1"/>
    <col min="5627" max="5627" width="11.75" style="2" customWidth="1"/>
    <col min="5628" max="5629" width="10.5" style="2" customWidth="1"/>
    <col min="5630" max="5630" width="10.625" style="2" customWidth="1"/>
    <col min="5631" max="5631" width="6.25" style="2" customWidth="1"/>
    <col min="5632" max="5632" width="11.625" style="2" customWidth="1"/>
    <col min="5633" max="5633" width="4" style="2" customWidth="1"/>
    <col min="5634" max="5634" width="12.625" style="2" customWidth="1"/>
    <col min="5635" max="5635" width="15.5" style="2" customWidth="1"/>
    <col min="5636" max="5880" width="9" style="2"/>
    <col min="5881" max="5881" width="5.5" style="2" customWidth="1"/>
    <col min="5882" max="5882" width="5.875" style="2" bestFit="1" customWidth="1"/>
    <col min="5883" max="5883" width="11.75" style="2" customWidth="1"/>
    <col min="5884" max="5885" width="10.5" style="2" customWidth="1"/>
    <col min="5886" max="5886" width="10.625" style="2" customWidth="1"/>
    <col min="5887" max="5887" width="6.25" style="2" customWidth="1"/>
    <col min="5888" max="5888" width="11.625" style="2" customWidth="1"/>
    <col min="5889" max="5889" width="4" style="2" customWidth="1"/>
    <col min="5890" max="5890" width="12.625" style="2" customWidth="1"/>
    <col min="5891" max="5891" width="15.5" style="2" customWidth="1"/>
    <col min="5892" max="6136" width="9" style="2"/>
    <col min="6137" max="6137" width="5.5" style="2" customWidth="1"/>
    <col min="6138" max="6138" width="5.875" style="2" bestFit="1" customWidth="1"/>
    <col min="6139" max="6139" width="11.75" style="2" customWidth="1"/>
    <col min="6140" max="6141" width="10.5" style="2" customWidth="1"/>
    <col min="6142" max="6142" width="10.625" style="2" customWidth="1"/>
    <col min="6143" max="6143" width="6.25" style="2" customWidth="1"/>
    <col min="6144" max="6144" width="11.625" style="2" customWidth="1"/>
    <col min="6145" max="6145" width="4" style="2" customWidth="1"/>
    <col min="6146" max="6146" width="12.625" style="2" customWidth="1"/>
    <col min="6147" max="6147" width="15.5" style="2" customWidth="1"/>
    <col min="6148" max="6392" width="9" style="2"/>
    <col min="6393" max="6393" width="5.5" style="2" customWidth="1"/>
    <col min="6394" max="6394" width="5.875" style="2" bestFit="1" customWidth="1"/>
    <col min="6395" max="6395" width="11.75" style="2" customWidth="1"/>
    <col min="6396" max="6397" width="10.5" style="2" customWidth="1"/>
    <col min="6398" max="6398" width="10.625" style="2" customWidth="1"/>
    <col min="6399" max="6399" width="6.25" style="2" customWidth="1"/>
    <col min="6400" max="6400" width="11.625" style="2" customWidth="1"/>
    <col min="6401" max="6401" width="4" style="2" customWidth="1"/>
    <col min="6402" max="6402" width="12.625" style="2" customWidth="1"/>
    <col min="6403" max="6403" width="15.5" style="2" customWidth="1"/>
    <col min="6404" max="6648" width="9" style="2"/>
    <col min="6649" max="6649" width="5.5" style="2" customWidth="1"/>
    <col min="6650" max="6650" width="5.875" style="2" bestFit="1" customWidth="1"/>
    <col min="6651" max="6651" width="11.75" style="2" customWidth="1"/>
    <col min="6652" max="6653" width="10.5" style="2" customWidth="1"/>
    <col min="6654" max="6654" width="10.625" style="2" customWidth="1"/>
    <col min="6655" max="6655" width="6.25" style="2" customWidth="1"/>
    <col min="6656" max="6656" width="11.625" style="2" customWidth="1"/>
    <col min="6657" max="6657" width="4" style="2" customWidth="1"/>
    <col min="6658" max="6658" width="12.625" style="2" customWidth="1"/>
    <col min="6659" max="6659" width="15.5" style="2" customWidth="1"/>
    <col min="6660" max="6904" width="9" style="2"/>
    <col min="6905" max="6905" width="5.5" style="2" customWidth="1"/>
    <col min="6906" max="6906" width="5.875" style="2" bestFit="1" customWidth="1"/>
    <col min="6907" max="6907" width="11.75" style="2" customWidth="1"/>
    <col min="6908" max="6909" width="10.5" style="2" customWidth="1"/>
    <col min="6910" max="6910" width="10.625" style="2" customWidth="1"/>
    <col min="6911" max="6911" width="6.25" style="2" customWidth="1"/>
    <col min="6912" max="6912" width="11.625" style="2" customWidth="1"/>
    <col min="6913" max="6913" width="4" style="2" customWidth="1"/>
    <col min="6914" max="6914" width="12.625" style="2" customWidth="1"/>
    <col min="6915" max="6915" width="15.5" style="2" customWidth="1"/>
    <col min="6916" max="7160" width="9" style="2"/>
    <col min="7161" max="7161" width="5.5" style="2" customWidth="1"/>
    <col min="7162" max="7162" width="5.875" style="2" bestFit="1" customWidth="1"/>
    <col min="7163" max="7163" width="11.75" style="2" customWidth="1"/>
    <col min="7164" max="7165" width="10.5" style="2" customWidth="1"/>
    <col min="7166" max="7166" width="10.625" style="2" customWidth="1"/>
    <col min="7167" max="7167" width="6.25" style="2" customWidth="1"/>
    <col min="7168" max="7168" width="11.625" style="2" customWidth="1"/>
    <col min="7169" max="7169" width="4" style="2" customWidth="1"/>
    <col min="7170" max="7170" width="12.625" style="2" customWidth="1"/>
    <col min="7171" max="7171" width="15.5" style="2" customWidth="1"/>
    <col min="7172" max="7416" width="9" style="2"/>
    <col min="7417" max="7417" width="5.5" style="2" customWidth="1"/>
    <col min="7418" max="7418" width="5.875" style="2" bestFit="1" customWidth="1"/>
    <col min="7419" max="7419" width="11.75" style="2" customWidth="1"/>
    <col min="7420" max="7421" width="10.5" style="2" customWidth="1"/>
    <col min="7422" max="7422" width="10.625" style="2" customWidth="1"/>
    <col min="7423" max="7423" width="6.25" style="2" customWidth="1"/>
    <col min="7424" max="7424" width="11.625" style="2" customWidth="1"/>
    <col min="7425" max="7425" width="4" style="2" customWidth="1"/>
    <col min="7426" max="7426" width="12.625" style="2" customWidth="1"/>
    <col min="7427" max="7427" width="15.5" style="2" customWidth="1"/>
    <col min="7428" max="7672" width="9" style="2"/>
    <col min="7673" max="7673" width="5.5" style="2" customWidth="1"/>
    <col min="7674" max="7674" width="5.875" style="2" bestFit="1" customWidth="1"/>
    <col min="7675" max="7675" width="11.75" style="2" customWidth="1"/>
    <col min="7676" max="7677" width="10.5" style="2" customWidth="1"/>
    <col min="7678" max="7678" width="10.625" style="2" customWidth="1"/>
    <col min="7679" max="7679" width="6.25" style="2" customWidth="1"/>
    <col min="7680" max="7680" width="11.625" style="2" customWidth="1"/>
    <col min="7681" max="7681" width="4" style="2" customWidth="1"/>
    <col min="7682" max="7682" width="12.625" style="2" customWidth="1"/>
    <col min="7683" max="7683" width="15.5" style="2" customWidth="1"/>
    <col min="7684" max="7928" width="9" style="2"/>
    <col min="7929" max="7929" width="5.5" style="2" customWidth="1"/>
    <col min="7930" max="7930" width="5.875" style="2" bestFit="1" customWidth="1"/>
    <col min="7931" max="7931" width="11.75" style="2" customWidth="1"/>
    <col min="7932" max="7933" width="10.5" style="2" customWidth="1"/>
    <col min="7934" max="7934" width="10.625" style="2" customWidth="1"/>
    <col min="7935" max="7935" width="6.25" style="2" customWidth="1"/>
    <col min="7936" max="7936" width="11.625" style="2" customWidth="1"/>
    <col min="7937" max="7937" width="4" style="2" customWidth="1"/>
    <col min="7938" max="7938" width="12.625" style="2" customWidth="1"/>
    <col min="7939" max="7939" width="15.5" style="2" customWidth="1"/>
    <col min="7940" max="8184" width="9" style="2"/>
    <col min="8185" max="8185" width="5.5" style="2" customWidth="1"/>
    <col min="8186" max="8186" width="5.875" style="2" bestFit="1" customWidth="1"/>
    <col min="8187" max="8187" width="11.75" style="2" customWidth="1"/>
    <col min="8188" max="8189" width="10.5" style="2" customWidth="1"/>
    <col min="8190" max="8190" width="10.625" style="2" customWidth="1"/>
    <col min="8191" max="8191" width="6.25" style="2" customWidth="1"/>
    <col min="8192" max="8192" width="11.625" style="2" customWidth="1"/>
    <col min="8193" max="8193" width="4" style="2" customWidth="1"/>
    <col min="8194" max="8194" width="12.625" style="2" customWidth="1"/>
    <col min="8195" max="8195" width="15.5" style="2" customWidth="1"/>
    <col min="8196" max="8440" width="9" style="2"/>
    <col min="8441" max="8441" width="5.5" style="2" customWidth="1"/>
    <col min="8442" max="8442" width="5.875" style="2" bestFit="1" customWidth="1"/>
    <col min="8443" max="8443" width="11.75" style="2" customWidth="1"/>
    <col min="8444" max="8445" width="10.5" style="2" customWidth="1"/>
    <col min="8446" max="8446" width="10.625" style="2" customWidth="1"/>
    <col min="8447" max="8447" width="6.25" style="2" customWidth="1"/>
    <col min="8448" max="8448" width="11.625" style="2" customWidth="1"/>
    <col min="8449" max="8449" width="4" style="2" customWidth="1"/>
    <col min="8450" max="8450" width="12.625" style="2" customWidth="1"/>
    <col min="8451" max="8451" width="15.5" style="2" customWidth="1"/>
    <col min="8452" max="8696" width="9" style="2"/>
    <col min="8697" max="8697" width="5.5" style="2" customWidth="1"/>
    <col min="8698" max="8698" width="5.875" style="2" bestFit="1" customWidth="1"/>
    <col min="8699" max="8699" width="11.75" style="2" customWidth="1"/>
    <col min="8700" max="8701" width="10.5" style="2" customWidth="1"/>
    <col min="8702" max="8702" width="10.625" style="2" customWidth="1"/>
    <col min="8703" max="8703" width="6.25" style="2" customWidth="1"/>
    <col min="8704" max="8704" width="11.625" style="2" customWidth="1"/>
    <col min="8705" max="8705" width="4" style="2" customWidth="1"/>
    <col min="8706" max="8706" width="12.625" style="2" customWidth="1"/>
    <col min="8707" max="8707" width="15.5" style="2" customWidth="1"/>
    <col min="8708" max="8952" width="9" style="2"/>
    <col min="8953" max="8953" width="5.5" style="2" customWidth="1"/>
    <col min="8954" max="8954" width="5.875" style="2" bestFit="1" customWidth="1"/>
    <col min="8955" max="8955" width="11.75" style="2" customWidth="1"/>
    <col min="8956" max="8957" width="10.5" style="2" customWidth="1"/>
    <col min="8958" max="8958" width="10.625" style="2" customWidth="1"/>
    <col min="8959" max="8959" width="6.25" style="2" customWidth="1"/>
    <col min="8960" max="8960" width="11.625" style="2" customWidth="1"/>
    <col min="8961" max="8961" width="4" style="2" customWidth="1"/>
    <col min="8962" max="8962" width="12.625" style="2" customWidth="1"/>
    <col min="8963" max="8963" width="15.5" style="2" customWidth="1"/>
    <col min="8964" max="9208" width="9" style="2"/>
    <col min="9209" max="9209" width="5.5" style="2" customWidth="1"/>
    <col min="9210" max="9210" width="5.875" style="2" bestFit="1" customWidth="1"/>
    <col min="9211" max="9211" width="11.75" style="2" customWidth="1"/>
    <col min="9212" max="9213" width="10.5" style="2" customWidth="1"/>
    <col min="9214" max="9214" width="10.625" style="2" customWidth="1"/>
    <col min="9215" max="9215" width="6.25" style="2" customWidth="1"/>
    <col min="9216" max="9216" width="11.625" style="2" customWidth="1"/>
    <col min="9217" max="9217" width="4" style="2" customWidth="1"/>
    <col min="9218" max="9218" width="12.625" style="2" customWidth="1"/>
    <col min="9219" max="9219" width="15.5" style="2" customWidth="1"/>
    <col min="9220" max="9464" width="9" style="2"/>
    <col min="9465" max="9465" width="5.5" style="2" customWidth="1"/>
    <col min="9466" max="9466" width="5.875" style="2" bestFit="1" customWidth="1"/>
    <col min="9467" max="9467" width="11.75" style="2" customWidth="1"/>
    <col min="9468" max="9469" width="10.5" style="2" customWidth="1"/>
    <col min="9470" max="9470" width="10.625" style="2" customWidth="1"/>
    <col min="9471" max="9471" width="6.25" style="2" customWidth="1"/>
    <col min="9472" max="9472" width="11.625" style="2" customWidth="1"/>
    <col min="9473" max="9473" width="4" style="2" customWidth="1"/>
    <col min="9474" max="9474" width="12.625" style="2" customWidth="1"/>
    <col min="9475" max="9475" width="15.5" style="2" customWidth="1"/>
    <col min="9476" max="9720" width="9" style="2"/>
    <col min="9721" max="9721" width="5.5" style="2" customWidth="1"/>
    <col min="9722" max="9722" width="5.875" style="2" bestFit="1" customWidth="1"/>
    <col min="9723" max="9723" width="11.75" style="2" customWidth="1"/>
    <col min="9724" max="9725" width="10.5" style="2" customWidth="1"/>
    <col min="9726" max="9726" width="10.625" style="2" customWidth="1"/>
    <col min="9727" max="9727" width="6.25" style="2" customWidth="1"/>
    <col min="9728" max="9728" width="11.625" style="2" customWidth="1"/>
    <col min="9729" max="9729" width="4" style="2" customWidth="1"/>
    <col min="9730" max="9730" width="12.625" style="2" customWidth="1"/>
    <col min="9731" max="9731" width="15.5" style="2" customWidth="1"/>
    <col min="9732" max="9976" width="9" style="2"/>
    <col min="9977" max="9977" width="5.5" style="2" customWidth="1"/>
    <col min="9978" max="9978" width="5.875" style="2" bestFit="1" customWidth="1"/>
    <col min="9979" max="9979" width="11.75" style="2" customWidth="1"/>
    <col min="9980" max="9981" width="10.5" style="2" customWidth="1"/>
    <col min="9982" max="9982" width="10.625" style="2" customWidth="1"/>
    <col min="9983" max="9983" width="6.25" style="2" customWidth="1"/>
    <col min="9984" max="9984" width="11.625" style="2" customWidth="1"/>
    <col min="9985" max="9985" width="4" style="2" customWidth="1"/>
    <col min="9986" max="9986" width="12.625" style="2" customWidth="1"/>
    <col min="9987" max="9987" width="15.5" style="2" customWidth="1"/>
    <col min="9988" max="10232" width="9" style="2"/>
    <col min="10233" max="10233" width="5.5" style="2" customWidth="1"/>
    <col min="10234" max="10234" width="5.875" style="2" bestFit="1" customWidth="1"/>
    <col min="10235" max="10235" width="11.75" style="2" customWidth="1"/>
    <col min="10236" max="10237" width="10.5" style="2" customWidth="1"/>
    <col min="10238" max="10238" width="10.625" style="2" customWidth="1"/>
    <col min="10239" max="10239" width="6.25" style="2" customWidth="1"/>
    <col min="10240" max="10240" width="11.625" style="2" customWidth="1"/>
    <col min="10241" max="10241" width="4" style="2" customWidth="1"/>
    <col min="10242" max="10242" width="12.625" style="2" customWidth="1"/>
    <col min="10243" max="10243" width="15.5" style="2" customWidth="1"/>
    <col min="10244" max="10488" width="9" style="2"/>
    <col min="10489" max="10489" width="5.5" style="2" customWidth="1"/>
    <col min="10490" max="10490" width="5.875" style="2" bestFit="1" customWidth="1"/>
    <col min="10491" max="10491" width="11.75" style="2" customWidth="1"/>
    <col min="10492" max="10493" width="10.5" style="2" customWidth="1"/>
    <col min="10494" max="10494" width="10.625" style="2" customWidth="1"/>
    <col min="10495" max="10495" width="6.25" style="2" customWidth="1"/>
    <col min="10496" max="10496" width="11.625" style="2" customWidth="1"/>
    <col min="10497" max="10497" width="4" style="2" customWidth="1"/>
    <col min="10498" max="10498" width="12.625" style="2" customWidth="1"/>
    <col min="10499" max="10499" width="15.5" style="2" customWidth="1"/>
    <col min="10500" max="10744" width="9" style="2"/>
    <col min="10745" max="10745" width="5.5" style="2" customWidth="1"/>
    <col min="10746" max="10746" width="5.875" style="2" bestFit="1" customWidth="1"/>
    <col min="10747" max="10747" width="11.75" style="2" customWidth="1"/>
    <col min="10748" max="10749" width="10.5" style="2" customWidth="1"/>
    <col min="10750" max="10750" width="10.625" style="2" customWidth="1"/>
    <col min="10751" max="10751" width="6.25" style="2" customWidth="1"/>
    <col min="10752" max="10752" width="11.625" style="2" customWidth="1"/>
    <col min="10753" max="10753" width="4" style="2" customWidth="1"/>
    <col min="10754" max="10754" width="12.625" style="2" customWidth="1"/>
    <col min="10755" max="10755" width="15.5" style="2" customWidth="1"/>
    <col min="10756" max="11000" width="9" style="2"/>
    <col min="11001" max="11001" width="5.5" style="2" customWidth="1"/>
    <col min="11002" max="11002" width="5.875" style="2" bestFit="1" customWidth="1"/>
    <col min="11003" max="11003" width="11.75" style="2" customWidth="1"/>
    <col min="11004" max="11005" width="10.5" style="2" customWidth="1"/>
    <col min="11006" max="11006" width="10.625" style="2" customWidth="1"/>
    <col min="11007" max="11007" width="6.25" style="2" customWidth="1"/>
    <col min="11008" max="11008" width="11.625" style="2" customWidth="1"/>
    <col min="11009" max="11009" width="4" style="2" customWidth="1"/>
    <col min="11010" max="11010" width="12.625" style="2" customWidth="1"/>
    <col min="11011" max="11011" width="15.5" style="2" customWidth="1"/>
    <col min="11012" max="11256" width="9" style="2"/>
    <col min="11257" max="11257" width="5.5" style="2" customWidth="1"/>
    <col min="11258" max="11258" width="5.875" style="2" bestFit="1" customWidth="1"/>
    <col min="11259" max="11259" width="11.75" style="2" customWidth="1"/>
    <col min="11260" max="11261" width="10.5" style="2" customWidth="1"/>
    <col min="11262" max="11262" width="10.625" style="2" customWidth="1"/>
    <col min="11263" max="11263" width="6.25" style="2" customWidth="1"/>
    <col min="11264" max="11264" width="11.625" style="2" customWidth="1"/>
    <col min="11265" max="11265" width="4" style="2" customWidth="1"/>
    <col min="11266" max="11266" width="12.625" style="2" customWidth="1"/>
    <col min="11267" max="11267" width="15.5" style="2" customWidth="1"/>
    <col min="11268" max="11512" width="9" style="2"/>
    <col min="11513" max="11513" width="5.5" style="2" customWidth="1"/>
    <col min="11514" max="11514" width="5.875" style="2" bestFit="1" customWidth="1"/>
    <col min="11515" max="11515" width="11.75" style="2" customWidth="1"/>
    <col min="11516" max="11517" width="10.5" style="2" customWidth="1"/>
    <col min="11518" max="11518" width="10.625" style="2" customWidth="1"/>
    <col min="11519" max="11519" width="6.25" style="2" customWidth="1"/>
    <col min="11520" max="11520" width="11.625" style="2" customWidth="1"/>
    <col min="11521" max="11521" width="4" style="2" customWidth="1"/>
    <col min="11522" max="11522" width="12.625" style="2" customWidth="1"/>
    <col min="11523" max="11523" width="15.5" style="2" customWidth="1"/>
    <col min="11524" max="11768" width="9" style="2"/>
    <col min="11769" max="11769" width="5.5" style="2" customWidth="1"/>
    <col min="11770" max="11770" width="5.875" style="2" bestFit="1" customWidth="1"/>
    <col min="11771" max="11771" width="11.75" style="2" customWidth="1"/>
    <col min="11772" max="11773" width="10.5" style="2" customWidth="1"/>
    <col min="11774" max="11774" width="10.625" style="2" customWidth="1"/>
    <col min="11775" max="11775" width="6.25" style="2" customWidth="1"/>
    <col min="11776" max="11776" width="11.625" style="2" customWidth="1"/>
    <col min="11777" max="11777" width="4" style="2" customWidth="1"/>
    <col min="11778" max="11778" width="12.625" style="2" customWidth="1"/>
    <col min="11779" max="11779" width="15.5" style="2" customWidth="1"/>
    <col min="11780" max="12024" width="9" style="2"/>
    <col min="12025" max="12025" width="5.5" style="2" customWidth="1"/>
    <col min="12026" max="12026" width="5.875" style="2" bestFit="1" customWidth="1"/>
    <col min="12027" max="12027" width="11.75" style="2" customWidth="1"/>
    <col min="12028" max="12029" width="10.5" style="2" customWidth="1"/>
    <col min="12030" max="12030" width="10.625" style="2" customWidth="1"/>
    <col min="12031" max="12031" width="6.25" style="2" customWidth="1"/>
    <col min="12032" max="12032" width="11.625" style="2" customWidth="1"/>
    <col min="12033" max="12033" width="4" style="2" customWidth="1"/>
    <col min="12034" max="12034" width="12.625" style="2" customWidth="1"/>
    <col min="12035" max="12035" width="15.5" style="2" customWidth="1"/>
    <col min="12036" max="12280" width="9" style="2"/>
    <col min="12281" max="12281" width="5.5" style="2" customWidth="1"/>
    <col min="12282" max="12282" width="5.875" style="2" bestFit="1" customWidth="1"/>
    <col min="12283" max="12283" width="11.75" style="2" customWidth="1"/>
    <col min="12284" max="12285" width="10.5" style="2" customWidth="1"/>
    <col min="12286" max="12286" width="10.625" style="2" customWidth="1"/>
    <col min="12287" max="12287" width="6.25" style="2" customWidth="1"/>
    <col min="12288" max="12288" width="11.625" style="2" customWidth="1"/>
    <col min="12289" max="12289" width="4" style="2" customWidth="1"/>
    <col min="12290" max="12290" width="12.625" style="2" customWidth="1"/>
    <col min="12291" max="12291" width="15.5" style="2" customWidth="1"/>
    <col min="12292" max="12536" width="9" style="2"/>
    <col min="12537" max="12537" width="5.5" style="2" customWidth="1"/>
    <col min="12538" max="12538" width="5.875" style="2" bestFit="1" customWidth="1"/>
    <col min="12539" max="12539" width="11.75" style="2" customWidth="1"/>
    <col min="12540" max="12541" width="10.5" style="2" customWidth="1"/>
    <col min="12542" max="12542" width="10.625" style="2" customWidth="1"/>
    <col min="12543" max="12543" width="6.25" style="2" customWidth="1"/>
    <col min="12544" max="12544" width="11.625" style="2" customWidth="1"/>
    <col min="12545" max="12545" width="4" style="2" customWidth="1"/>
    <col min="12546" max="12546" width="12.625" style="2" customWidth="1"/>
    <col min="12547" max="12547" width="15.5" style="2" customWidth="1"/>
    <col min="12548" max="12792" width="9" style="2"/>
    <col min="12793" max="12793" width="5.5" style="2" customWidth="1"/>
    <col min="12794" max="12794" width="5.875" style="2" bestFit="1" customWidth="1"/>
    <col min="12795" max="12795" width="11.75" style="2" customWidth="1"/>
    <col min="12796" max="12797" width="10.5" style="2" customWidth="1"/>
    <col min="12798" max="12798" width="10.625" style="2" customWidth="1"/>
    <col min="12799" max="12799" width="6.25" style="2" customWidth="1"/>
    <col min="12800" max="12800" width="11.625" style="2" customWidth="1"/>
    <col min="12801" max="12801" width="4" style="2" customWidth="1"/>
    <col min="12802" max="12802" width="12.625" style="2" customWidth="1"/>
    <col min="12803" max="12803" width="15.5" style="2" customWidth="1"/>
    <col min="12804" max="13048" width="9" style="2"/>
    <col min="13049" max="13049" width="5.5" style="2" customWidth="1"/>
    <col min="13050" max="13050" width="5.875" style="2" bestFit="1" customWidth="1"/>
    <col min="13051" max="13051" width="11.75" style="2" customWidth="1"/>
    <col min="13052" max="13053" width="10.5" style="2" customWidth="1"/>
    <col min="13054" max="13054" width="10.625" style="2" customWidth="1"/>
    <col min="13055" max="13055" width="6.25" style="2" customWidth="1"/>
    <col min="13056" max="13056" width="11.625" style="2" customWidth="1"/>
    <col min="13057" max="13057" width="4" style="2" customWidth="1"/>
    <col min="13058" max="13058" width="12.625" style="2" customWidth="1"/>
    <col min="13059" max="13059" width="15.5" style="2" customWidth="1"/>
    <col min="13060" max="13304" width="9" style="2"/>
    <col min="13305" max="13305" width="5.5" style="2" customWidth="1"/>
    <col min="13306" max="13306" width="5.875" style="2" bestFit="1" customWidth="1"/>
    <col min="13307" max="13307" width="11.75" style="2" customWidth="1"/>
    <col min="13308" max="13309" width="10.5" style="2" customWidth="1"/>
    <col min="13310" max="13310" width="10.625" style="2" customWidth="1"/>
    <col min="13311" max="13311" width="6.25" style="2" customWidth="1"/>
    <col min="13312" max="13312" width="11.625" style="2" customWidth="1"/>
    <col min="13313" max="13313" width="4" style="2" customWidth="1"/>
    <col min="13314" max="13314" width="12.625" style="2" customWidth="1"/>
    <col min="13315" max="13315" width="15.5" style="2" customWidth="1"/>
    <col min="13316" max="13560" width="9" style="2"/>
    <col min="13561" max="13561" width="5.5" style="2" customWidth="1"/>
    <col min="13562" max="13562" width="5.875" style="2" bestFit="1" customWidth="1"/>
    <col min="13563" max="13563" width="11.75" style="2" customWidth="1"/>
    <col min="13564" max="13565" width="10.5" style="2" customWidth="1"/>
    <col min="13566" max="13566" width="10.625" style="2" customWidth="1"/>
    <col min="13567" max="13567" width="6.25" style="2" customWidth="1"/>
    <col min="13568" max="13568" width="11.625" style="2" customWidth="1"/>
    <col min="13569" max="13569" width="4" style="2" customWidth="1"/>
    <col min="13570" max="13570" width="12.625" style="2" customWidth="1"/>
    <col min="13571" max="13571" width="15.5" style="2" customWidth="1"/>
    <col min="13572" max="13816" width="9" style="2"/>
    <col min="13817" max="13817" width="5.5" style="2" customWidth="1"/>
    <col min="13818" max="13818" width="5.875" style="2" bestFit="1" customWidth="1"/>
    <col min="13819" max="13819" width="11.75" style="2" customWidth="1"/>
    <col min="13820" max="13821" width="10.5" style="2" customWidth="1"/>
    <col min="13822" max="13822" width="10.625" style="2" customWidth="1"/>
    <col min="13823" max="13823" width="6.25" style="2" customWidth="1"/>
    <col min="13824" max="13824" width="11.625" style="2" customWidth="1"/>
    <col min="13825" max="13825" width="4" style="2" customWidth="1"/>
    <col min="13826" max="13826" width="12.625" style="2" customWidth="1"/>
    <col min="13827" max="13827" width="15.5" style="2" customWidth="1"/>
    <col min="13828" max="14072" width="9" style="2"/>
    <col min="14073" max="14073" width="5.5" style="2" customWidth="1"/>
    <col min="14074" max="14074" width="5.875" style="2" bestFit="1" customWidth="1"/>
    <col min="14075" max="14075" width="11.75" style="2" customWidth="1"/>
    <col min="14076" max="14077" width="10.5" style="2" customWidth="1"/>
    <col min="14078" max="14078" width="10.625" style="2" customWidth="1"/>
    <col min="14079" max="14079" width="6.25" style="2" customWidth="1"/>
    <col min="14080" max="14080" width="11.625" style="2" customWidth="1"/>
    <col min="14081" max="14081" width="4" style="2" customWidth="1"/>
    <col min="14082" max="14082" width="12.625" style="2" customWidth="1"/>
    <col min="14083" max="14083" width="15.5" style="2" customWidth="1"/>
    <col min="14084" max="14328" width="9" style="2"/>
    <col min="14329" max="14329" width="5.5" style="2" customWidth="1"/>
    <col min="14330" max="14330" width="5.875" style="2" bestFit="1" customWidth="1"/>
    <col min="14331" max="14331" width="11.75" style="2" customWidth="1"/>
    <col min="14332" max="14333" width="10.5" style="2" customWidth="1"/>
    <col min="14334" max="14334" width="10.625" style="2" customWidth="1"/>
    <col min="14335" max="14335" width="6.25" style="2" customWidth="1"/>
    <col min="14336" max="14336" width="11.625" style="2" customWidth="1"/>
    <col min="14337" max="14337" width="4" style="2" customWidth="1"/>
    <col min="14338" max="14338" width="12.625" style="2" customWidth="1"/>
    <col min="14339" max="14339" width="15.5" style="2" customWidth="1"/>
    <col min="14340" max="14584" width="9" style="2"/>
    <col min="14585" max="14585" width="5.5" style="2" customWidth="1"/>
    <col min="14586" max="14586" width="5.875" style="2" bestFit="1" customWidth="1"/>
    <col min="14587" max="14587" width="11.75" style="2" customWidth="1"/>
    <col min="14588" max="14589" width="10.5" style="2" customWidth="1"/>
    <col min="14590" max="14590" width="10.625" style="2" customWidth="1"/>
    <col min="14591" max="14591" width="6.25" style="2" customWidth="1"/>
    <col min="14592" max="14592" width="11.625" style="2" customWidth="1"/>
    <col min="14593" max="14593" width="4" style="2" customWidth="1"/>
    <col min="14594" max="14594" width="12.625" style="2" customWidth="1"/>
    <col min="14595" max="14595" width="15.5" style="2" customWidth="1"/>
    <col min="14596" max="14840" width="9" style="2"/>
    <col min="14841" max="14841" width="5.5" style="2" customWidth="1"/>
    <col min="14842" max="14842" width="5.875" style="2" bestFit="1" customWidth="1"/>
    <col min="14843" max="14843" width="11.75" style="2" customWidth="1"/>
    <col min="14844" max="14845" width="10.5" style="2" customWidth="1"/>
    <col min="14846" max="14846" width="10.625" style="2" customWidth="1"/>
    <col min="14847" max="14847" width="6.25" style="2" customWidth="1"/>
    <col min="14848" max="14848" width="11.625" style="2" customWidth="1"/>
    <col min="14849" max="14849" width="4" style="2" customWidth="1"/>
    <col min="14850" max="14850" width="12.625" style="2" customWidth="1"/>
    <col min="14851" max="14851" width="15.5" style="2" customWidth="1"/>
    <col min="14852" max="15096" width="9" style="2"/>
    <col min="15097" max="15097" width="5.5" style="2" customWidth="1"/>
    <col min="15098" max="15098" width="5.875" style="2" bestFit="1" customWidth="1"/>
    <col min="15099" max="15099" width="11.75" style="2" customWidth="1"/>
    <col min="15100" max="15101" width="10.5" style="2" customWidth="1"/>
    <col min="15102" max="15102" width="10.625" style="2" customWidth="1"/>
    <col min="15103" max="15103" width="6.25" style="2" customWidth="1"/>
    <col min="15104" max="15104" width="11.625" style="2" customWidth="1"/>
    <col min="15105" max="15105" width="4" style="2" customWidth="1"/>
    <col min="15106" max="15106" width="12.625" style="2" customWidth="1"/>
    <col min="15107" max="15107" width="15.5" style="2" customWidth="1"/>
    <col min="15108" max="15352" width="9" style="2"/>
    <col min="15353" max="15353" width="5.5" style="2" customWidth="1"/>
    <col min="15354" max="15354" width="5.875" style="2" bestFit="1" customWidth="1"/>
    <col min="15355" max="15355" width="11.75" style="2" customWidth="1"/>
    <col min="15356" max="15357" width="10.5" style="2" customWidth="1"/>
    <col min="15358" max="15358" width="10.625" style="2" customWidth="1"/>
    <col min="15359" max="15359" width="6.25" style="2" customWidth="1"/>
    <col min="15360" max="15360" width="11.625" style="2" customWidth="1"/>
    <col min="15361" max="15361" width="4" style="2" customWidth="1"/>
    <col min="15362" max="15362" width="12.625" style="2" customWidth="1"/>
    <col min="15363" max="15363" width="15.5" style="2" customWidth="1"/>
    <col min="15364" max="15608" width="9" style="2"/>
    <col min="15609" max="15609" width="5.5" style="2" customWidth="1"/>
    <col min="15610" max="15610" width="5.875" style="2" bestFit="1" customWidth="1"/>
    <col min="15611" max="15611" width="11.75" style="2" customWidth="1"/>
    <col min="15612" max="15613" width="10.5" style="2" customWidth="1"/>
    <col min="15614" max="15614" width="10.625" style="2" customWidth="1"/>
    <col min="15615" max="15615" width="6.25" style="2" customWidth="1"/>
    <col min="15616" max="15616" width="11.625" style="2" customWidth="1"/>
    <col min="15617" max="15617" width="4" style="2" customWidth="1"/>
    <col min="15618" max="15618" width="12.625" style="2" customWidth="1"/>
    <col min="15619" max="15619" width="15.5" style="2" customWidth="1"/>
    <col min="15620" max="15864" width="9" style="2"/>
    <col min="15865" max="15865" width="5.5" style="2" customWidth="1"/>
    <col min="15866" max="15866" width="5.875" style="2" bestFit="1" customWidth="1"/>
    <col min="15867" max="15867" width="11.75" style="2" customWidth="1"/>
    <col min="15868" max="15869" width="10.5" style="2" customWidth="1"/>
    <col min="15870" max="15870" width="10.625" style="2" customWidth="1"/>
    <col min="15871" max="15871" width="6.25" style="2" customWidth="1"/>
    <col min="15872" max="15872" width="11.625" style="2" customWidth="1"/>
    <col min="15873" max="15873" width="4" style="2" customWidth="1"/>
    <col min="15874" max="15874" width="12.625" style="2" customWidth="1"/>
    <col min="15875" max="15875" width="15.5" style="2" customWidth="1"/>
    <col min="15876" max="16120" width="9" style="2"/>
    <col min="16121" max="16121" width="5.5" style="2" customWidth="1"/>
    <col min="16122" max="16122" width="5.875" style="2" bestFit="1" customWidth="1"/>
    <col min="16123" max="16123" width="11.75" style="2" customWidth="1"/>
    <col min="16124" max="16125" width="10.5" style="2" customWidth="1"/>
    <col min="16126" max="16126" width="10.625" style="2" customWidth="1"/>
    <col min="16127" max="16127" width="6.25" style="2" customWidth="1"/>
    <col min="16128" max="16128" width="11.625" style="2" customWidth="1"/>
    <col min="16129" max="16129" width="4" style="2" customWidth="1"/>
    <col min="16130" max="16130" width="12.625" style="2" customWidth="1"/>
    <col min="16131" max="16131" width="15.5" style="2" customWidth="1"/>
    <col min="16132" max="16384" width="9" style="2"/>
  </cols>
  <sheetData>
    <row r="1" spans="2:11" ht="14.25">
      <c r="B1" s="1" t="s">
        <v>0</v>
      </c>
      <c r="K1" s="3"/>
    </row>
    <row r="2" spans="2:11" ht="21" customHeight="1">
      <c r="B2" s="61" t="s">
        <v>1</v>
      </c>
      <c r="C2" s="61"/>
      <c r="D2" s="61"/>
      <c r="E2" s="61"/>
      <c r="F2" s="61"/>
      <c r="G2" s="61"/>
      <c r="H2" s="61"/>
      <c r="I2" s="61"/>
      <c r="J2" s="61"/>
      <c r="K2" s="61"/>
    </row>
    <row r="3" spans="2:11" ht="21">
      <c r="B3" s="4"/>
      <c r="C3" s="4"/>
      <c r="D3" s="4"/>
      <c r="E3" s="4"/>
      <c r="F3" s="4"/>
      <c r="G3" s="4"/>
      <c r="H3" s="4"/>
      <c r="I3" s="4"/>
      <c r="J3" s="4"/>
      <c r="K3" s="4"/>
    </row>
    <row r="4" spans="2:11" ht="24">
      <c r="B4" s="5"/>
      <c r="C4" s="5"/>
      <c r="D4" s="5"/>
      <c r="E4" s="5"/>
      <c r="F4" s="5"/>
      <c r="G4" s="5"/>
      <c r="H4" s="5"/>
      <c r="I4" s="6" t="s">
        <v>2</v>
      </c>
      <c r="J4" s="62"/>
      <c r="K4" s="62"/>
    </row>
    <row r="5" spans="2:11" ht="24">
      <c r="B5" s="7"/>
      <c r="C5" s="7"/>
      <c r="D5" s="7"/>
      <c r="E5" s="7"/>
      <c r="F5" s="7"/>
      <c r="G5" s="7"/>
      <c r="H5" s="7"/>
      <c r="I5" s="6" t="s">
        <v>3</v>
      </c>
      <c r="J5" s="62"/>
      <c r="K5" s="62"/>
    </row>
    <row r="6" spans="2:11" ht="14.25" customHeight="1">
      <c r="B6" s="7"/>
      <c r="C6" s="7"/>
      <c r="D6" s="7"/>
      <c r="E6" s="7"/>
      <c r="F6" s="7"/>
      <c r="G6" s="7"/>
      <c r="H6" s="7"/>
      <c r="I6" s="6"/>
      <c r="J6" s="8"/>
      <c r="K6" s="8"/>
    </row>
    <row r="7" spans="2:11" ht="17.25">
      <c r="B7" s="7"/>
      <c r="C7" s="7"/>
      <c r="D7" s="7"/>
      <c r="E7" s="7"/>
      <c r="F7" s="7"/>
      <c r="G7" s="7"/>
      <c r="H7" s="7"/>
      <c r="I7" s="5"/>
      <c r="J7" s="5"/>
      <c r="K7" s="5"/>
    </row>
    <row r="8" spans="2:11" ht="14.25">
      <c r="B8" s="9"/>
      <c r="C8" s="9"/>
      <c r="D8" s="9"/>
      <c r="E8" s="9"/>
      <c r="F8" s="9"/>
      <c r="G8" s="9"/>
      <c r="H8" s="9"/>
      <c r="I8" s="9"/>
      <c r="J8" s="9"/>
      <c r="K8" s="10"/>
    </row>
    <row r="9" spans="2:11" ht="14.25">
      <c r="B9" s="53" t="s">
        <v>4</v>
      </c>
      <c r="C9" s="53"/>
      <c r="D9" s="11" t="s">
        <v>5</v>
      </c>
      <c r="E9" s="12"/>
      <c r="F9" s="12"/>
      <c r="G9" s="12"/>
      <c r="H9" s="12"/>
      <c r="I9" s="12"/>
      <c r="J9" s="12"/>
      <c r="K9" s="13"/>
    </row>
    <row r="10" spans="2:11" s="14" customFormat="1" ht="14.25">
      <c r="B10" s="57" t="s">
        <v>6</v>
      </c>
      <c r="C10" s="49" t="s">
        <v>7</v>
      </c>
      <c r="D10" s="49" t="s">
        <v>8</v>
      </c>
      <c r="E10" s="49"/>
      <c r="F10" s="58" t="s">
        <v>9</v>
      </c>
      <c r="G10" s="58"/>
      <c r="H10" s="59" t="s">
        <v>10</v>
      </c>
      <c r="I10" s="63" t="s">
        <v>11</v>
      </c>
      <c r="J10" s="49" t="s">
        <v>12</v>
      </c>
      <c r="K10" s="50" t="s">
        <v>13</v>
      </c>
    </row>
    <row r="11" spans="2:11" s="14" customFormat="1" ht="14.25">
      <c r="B11" s="57"/>
      <c r="C11" s="49"/>
      <c r="D11" s="49"/>
      <c r="E11" s="49"/>
      <c r="F11" s="15" t="s">
        <v>14</v>
      </c>
      <c r="G11" s="16" t="s">
        <v>15</v>
      </c>
      <c r="H11" s="60"/>
      <c r="I11" s="63"/>
      <c r="J11" s="49"/>
      <c r="K11" s="49"/>
    </row>
    <row r="12" spans="2:11" s="14" customFormat="1" ht="14.25">
      <c r="B12" s="17">
        <v>1</v>
      </c>
      <c r="C12" s="18"/>
      <c r="D12" s="36"/>
      <c r="E12" s="36"/>
      <c r="F12" s="19"/>
      <c r="G12" s="20"/>
      <c r="H12" s="21" t="s">
        <v>16</v>
      </c>
      <c r="I12" s="22"/>
      <c r="J12" s="23"/>
      <c r="K12" s="24" t="str">
        <f>IF(OR(C12&lt;&gt;"",D12&lt;&gt;"",J12&lt;&gt;"",I12&lt;&gt;""),I12*J12,"")</f>
        <v/>
      </c>
    </row>
    <row r="13" spans="2:11" s="14" customFormat="1" ht="14.25">
      <c r="B13" s="17">
        <v>2</v>
      </c>
      <c r="C13" s="21"/>
      <c r="D13" s="36"/>
      <c r="E13" s="36"/>
      <c r="F13" s="19"/>
      <c r="G13" s="20"/>
      <c r="H13" s="25"/>
      <c r="I13" s="22"/>
      <c r="J13" s="26"/>
      <c r="K13" s="24" t="str">
        <f>IF(OR(C13&lt;&gt;"",D13&lt;&gt;"",J13&lt;&gt;"",I13&lt;&gt;""),I13*J13,"")</f>
        <v/>
      </c>
    </row>
    <row r="14" spans="2:11" s="14" customFormat="1" ht="14.25">
      <c r="B14" s="17">
        <v>3</v>
      </c>
      <c r="C14" s="25"/>
      <c r="D14" s="51"/>
      <c r="E14" s="36"/>
      <c r="F14" s="19"/>
      <c r="G14" s="20"/>
      <c r="H14" s="25"/>
      <c r="I14" s="22"/>
      <c r="J14" s="26"/>
      <c r="K14" s="24" t="str">
        <f>IF(OR(C14&lt;&gt;"",D14&lt;&gt;"",J14&lt;&gt;"",I14&lt;&gt;""),I14*J14,"")</f>
        <v/>
      </c>
    </row>
    <row r="15" spans="2:11" s="14" customFormat="1" ht="14.25">
      <c r="B15" s="17">
        <v>4</v>
      </c>
      <c r="C15" s="18"/>
      <c r="D15" s="36"/>
      <c r="E15" s="36"/>
      <c r="F15" s="19"/>
      <c r="G15" s="20"/>
      <c r="H15" s="25"/>
      <c r="I15" s="22"/>
      <c r="J15" s="26"/>
      <c r="K15" s="24" t="str">
        <f>IF(OR(C15&lt;&gt;"",D15&lt;&gt;"",J15&lt;&gt;"",I15&lt;&gt;""),I15*J15,"")</f>
        <v/>
      </c>
    </row>
    <row r="16" spans="2:11" s="14" customFormat="1" ht="14.25">
      <c r="B16" s="17">
        <v>5</v>
      </c>
      <c r="C16" s="18"/>
      <c r="D16" s="36"/>
      <c r="E16" s="36"/>
      <c r="F16" s="19"/>
      <c r="G16" s="20"/>
      <c r="H16" s="25"/>
      <c r="I16" s="22"/>
      <c r="J16" s="26"/>
      <c r="K16" s="24" t="str">
        <f>IF(OR(C16&lt;&gt;"",D16&lt;&gt;"",J16&lt;&gt;"",I16&lt;&gt;""),I16*J16,"")</f>
        <v/>
      </c>
    </row>
    <row r="17" spans="2:11" s="14" customFormat="1" ht="14.25">
      <c r="B17" s="37" t="s">
        <v>17</v>
      </c>
      <c r="C17" s="38"/>
      <c r="D17" s="38"/>
      <c r="E17" s="38"/>
      <c r="F17" s="38"/>
      <c r="G17" s="38"/>
      <c r="H17" s="38"/>
      <c r="I17" s="39"/>
      <c r="J17" s="24" t="str">
        <f>IF(J12&lt;&gt;"",SUM(J12:J16),"")</f>
        <v/>
      </c>
      <c r="K17" s="24">
        <f>SUM(K12:K16)</f>
        <v>0</v>
      </c>
    </row>
    <row r="18" spans="2:11" s="14" customFormat="1" ht="14.25">
      <c r="B18" s="27"/>
      <c r="C18" s="28"/>
      <c r="D18" s="29"/>
      <c r="E18" s="29"/>
      <c r="F18" s="29"/>
      <c r="G18" s="29"/>
      <c r="H18" s="29"/>
      <c r="I18" s="29"/>
      <c r="J18" s="30"/>
      <c r="K18" s="30"/>
    </row>
    <row r="19" spans="2:11" ht="14.25">
      <c r="B19" s="53" t="s">
        <v>4</v>
      </c>
      <c r="C19" s="53"/>
      <c r="D19" s="54" t="s">
        <v>18</v>
      </c>
      <c r="E19" s="55"/>
      <c r="F19" s="55"/>
      <c r="G19" s="55"/>
      <c r="H19" s="55"/>
      <c r="I19" s="55"/>
      <c r="J19" s="55"/>
      <c r="K19" s="56"/>
    </row>
    <row r="20" spans="2:11" s="14" customFormat="1" ht="14.25">
      <c r="B20" s="57" t="s">
        <v>6</v>
      </c>
      <c r="C20" s="49" t="s">
        <v>7</v>
      </c>
      <c r="D20" s="49" t="s">
        <v>8</v>
      </c>
      <c r="E20" s="49"/>
      <c r="F20" s="58" t="s">
        <v>9</v>
      </c>
      <c r="G20" s="58"/>
      <c r="H20" s="59" t="s">
        <v>10</v>
      </c>
      <c r="I20" s="49" t="s">
        <v>11</v>
      </c>
      <c r="J20" s="49" t="s">
        <v>12</v>
      </c>
      <c r="K20" s="50" t="s">
        <v>13</v>
      </c>
    </row>
    <row r="21" spans="2:11" s="14" customFormat="1" ht="14.25">
      <c r="B21" s="57"/>
      <c r="C21" s="49"/>
      <c r="D21" s="49"/>
      <c r="E21" s="49"/>
      <c r="F21" s="15" t="s">
        <v>14</v>
      </c>
      <c r="G21" s="16" t="s">
        <v>15</v>
      </c>
      <c r="H21" s="60"/>
      <c r="I21" s="49"/>
      <c r="J21" s="49"/>
      <c r="K21" s="49"/>
    </row>
    <row r="22" spans="2:11" s="14" customFormat="1" ht="14.25">
      <c r="B22" s="17">
        <v>1</v>
      </c>
      <c r="C22" s="18"/>
      <c r="D22" s="36"/>
      <c r="E22" s="36"/>
      <c r="F22" s="19"/>
      <c r="G22" s="20" t="s">
        <v>19</v>
      </c>
      <c r="H22" s="21" t="s">
        <v>16</v>
      </c>
      <c r="I22" s="22"/>
      <c r="J22" s="23"/>
      <c r="K22" s="24" t="str">
        <f>IF(OR(C22&lt;&gt;"",D22&lt;&gt;"",J22&lt;&gt;"",I22&lt;&gt;""),I22*J22,"")</f>
        <v/>
      </c>
    </row>
    <row r="23" spans="2:11" s="14" customFormat="1" ht="14.25">
      <c r="B23" s="17">
        <v>2</v>
      </c>
      <c r="C23" s="21"/>
      <c r="D23" s="36"/>
      <c r="E23" s="36"/>
      <c r="F23" s="19"/>
      <c r="G23" s="20"/>
      <c r="H23" s="25"/>
      <c r="I23" s="22"/>
      <c r="J23" s="26"/>
      <c r="K23" s="24" t="str">
        <f>IF(OR(C23&lt;&gt;"",D23&lt;&gt;"",J23&lt;&gt;"",I23&lt;&gt;""),I23*J23,"")</f>
        <v/>
      </c>
    </row>
    <row r="24" spans="2:11" s="14" customFormat="1" ht="14.25">
      <c r="B24" s="17">
        <v>3</v>
      </c>
      <c r="C24" s="25"/>
      <c r="D24" s="51"/>
      <c r="E24" s="36"/>
      <c r="F24" s="19"/>
      <c r="G24" s="20"/>
      <c r="H24" s="25"/>
      <c r="I24" s="22"/>
      <c r="J24" s="26"/>
      <c r="K24" s="24" t="str">
        <f>IF(OR(C24&lt;&gt;"",D24&lt;&gt;"",J24&lt;&gt;"",I24&lt;&gt;""),I24*J24,"")</f>
        <v/>
      </c>
    </row>
    <row r="25" spans="2:11" s="14" customFormat="1" ht="14.25">
      <c r="B25" s="17">
        <v>4</v>
      </c>
      <c r="C25" s="18"/>
      <c r="D25" s="36"/>
      <c r="E25" s="36"/>
      <c r="F25" s="19"/>
      <c r="G25" s="20"/>
      <c r="H25" s="25"/>
      <c r="I25" s="22"/>
      <c r="J25" s="26"/>
      <c r="K25" s="24" t="str">
        <f>IF(OR(C25&lt;&gt;"",D25&lt;&gt;"",J25&lt;&gt;"",I25&lt;&gt;""),I25*J25,"")</f>
        <v/>
      </c>
    </row>
    <row r="26" spans="2:11" s="14" customFormat="1" ht="14.25">
      <c r="B26" s="17">
        <v>5</v>
      </c>
      <c r="C26" s="18"/>
      <c r="D26" s="36"/>
      <c r="E26" s="36"/>
      <c r="F26" s="19"/>
      <c r="G26" s="20"/>
      <c r="H26" s="25"/>
      <c r="I26" s="22"/>
      <c r="J26" s="26"/>
      <c r="K26" s="24" t="str">
        <f>IF(OR(C26&lt;&gt;"",D26&lt;&gt;"",J26&lt;&gt;"",I26&lt;&gt;""),I26*J26,"")</f>
        <v/>
      </c>
    </row>
    <row r="27" spans="2:11" s="14" customFormat="1" ht="14.25">
      <c r="B27" s="37" t="s">
        <v>17</v>
      </c>
      <c r="C27" s="38"/>
      <c r="D27" s="38"/>
      <c r="E27" s="38"/>
      <c r="F27" s="38"/>
      <c r="G27" s="38"/>
      <c r="H27" s="38"/>
      <c r="I27" s="39"/>
      <c r="J27" s="24" t="str">
        <f>IF(J22&lt;&gt;"",SUM(J22:J26),"")</f>
        <v/>
      </c>
      <c r="K27" s="24">
        <f>SUM(K22:K26)</f>
        <v>0</v>
      </c>
    </row>
    <row r="28" spans="2:11" s="14" customFormat="1" ht="14.25">
      <c r="B28" s="31"/>
      <c r="C28" s="28"/>
      <c r="D28" s="52"/>
      <c r="E28" s="52"/>
      <c r="F28" s="29"/>
      <c r="G28" s="29"/>
      <c r="H28" s="29"/>
      <c r="I28" s="29"/>
      <c r="J28" s="30"/>
      <c r="K28" s="30"/>
    </row>
    <row r="29" spans="2:11" ht="14.25">
      <c r="B29" s="53" t="s">
        <v>4</v>
      </c>
      <c r="C29" s="53"/>
      <c r="D29" s="54" t="s">
        <v>20</v>
      </c>
      <c r="E29" s="55"/>
      <c r="F29" s="55"/>
      <c r="G29" s="55"/>
      <c r="H29" s="55"/>
      <c r="I29" s="55"/>
      <c r="J29" s="55"/>
      <c r="K29" s="56"/>
    </row>
    <row r="30" spans="2:11" s="14" customFormat="1" ht="14.25">
      <c r="B30" s="57" t="s">
        <v>6</v>
      </c>
      <c r="C30" s="49" t="s">
        <v>7</v>
      </c>
      <c r="D30" s="49" t="s">
        <v>8</v>
      </c>
      <c r="E30" s="49"/>
      <c r="F30" s="58" t="s">
        <v>9</v>
      </c>
      <c r="G30" s="58"/>
      <c r="H30" s="59" t="s">
        <v>10</v>
      </c>
      <c r="I30" s="49" t="s">
        <v>11</v>
      </c>
      <c r="J30" s="49" t="s">
        <v>12</v>
      </c>
      <c r="K30" s="50" t="s">
        <v>13</v>
      </c>
    </row>
    <row r="31" spans="2:11" s="14" customFormat="1" ht="14.25">
      <c r="B31" s="57"/>
      <c r="C31" s="49"/>
      <c r="D31" s="49"/>
      <c r="E31" s="49"/>
      <c r="F31" s="15" t="s">
        <v>14</v>
      </c>
      <c r="G31" s="16" t="s">
        <v>15</v>
      </c>
      <c r="H31" s="60"/>
      <c r="I31" s="49"/>
      <c r="J31" s="49"/>
      <c r="K31" s="49"/>
    </row>
    <row r="32" spans="2:11" s="14" customFormat="1" ht="14.25">
      <c r="B32" s="17">
        <v>1</v>
      </c>
      <c r="C32" s="18"/>
      <c r="D32" s="36"/>
      <c r="E32" s="36"/>
      <c r="F32" s="19"/>
      <c r="G32" s="20" t="s">
        <v>21</v>
      </c>
      <c r="H32" s="21" t="s">
        <v>16</v>
      </c>
      <c r="I32" s="22"/>
      <c r="J32" s="23"/>
      <c r="K32" s="24" t="str">
        <f>IF(OR(C32&lt;&gt;"",D32&lt;&gt;"",J32&lt;&gt;"",I32&lt;&gt;""),I32*J32,"")</f>
        <v/>
      </c>
    </row>
    <row r="33" spans="1:11" s="14" customFormat="1" ht="14.25">
      <c r="B33" s="17">
        <v>2</v>
      </c>
      <c r="C33" s="21"/>
      <c r="D33" s="36"/>
      <c r="E33" s="36"/>
      <c r="F33" s="19"/>
      <c r="G33" s="20"/>
      <c r="H33" s="25"/>
      <c r="I33" s="22"/>
      <c r="J33" s="26"/>
      <c r="K33" s="24" t="str">
        <f>IF(OR(C33&lt;&gt;"",D33&lt;&gt;"",J33&lt;&gt;"",I33&lt;&gt;""),I33*J33,"")</f>
        <v/>
      </c>
    </row>
    <row r="34" spans="1:11" s="14" customFormat="1" ht="14.25">
      <c r="B34" s="17">
        <v>3</v>
      </c>
      <c r="C34" s="25"/>
      <c r="D34" s="51"/>
      <c r="E34" s="36"/>
      <c r="F34" s="19"/>
      <c r="G34" s="20"/>
      <c r="H34" s="25"/>
      <c r="I34" s="22"/>
      <c r="J34" s="26"/>
      <c r="K34" s="24" t="str">
        <f>IF(OR(C34&lt;&gt;"",D34&lt;&gt;"",J34&lt;&gt;"",I34&lt;&gt;""),I34*J34,"")</f>
        <v/>
      </c>
    </row>
    <row r="35" spans="1:11" s="14" customFormat="1" ht="14.25">
      <c r="B35" s="17">
        <v>4</v>
      </c>
      <c r="C35" s="18"/>
      <c r="D35" s="36"/>
      <c r="E35" s="36"/>
      <c r="F35" s="19"/>
      <c r="G35" s="20"/>
      <c r="H35" s="25"/>
      <c r="I35" s="22"/>
      <c r="J35" s="26"/>
      <c r="K35" s="24" t="str">
        <f>IF(OR(C35&lt;&gt;"",D35&lt;&gt;"",J35&lt;&gt;"",I35&lt;&gt;""),I35*J35,"")</f>
        <v/>
      </c>
    </row>
    <row r="36" spans="1:11" s="14" customFormat="1" ht="14.25">
      <c r="B36" s="17">
        <v>5</v>
      </c>
      <c r="C36" s="18"/>
      <c r="D36" s="36"/>
      <c r="E36" s="36"/>
      <c r="F36" s="19"/>
      <c r="G36" s="20"/>
      <c r="H36" s="25"/>
      <c r="I36" s="22"/>
      <c r="J36" s="26"/>
      <c r="K36" s="24" t="str">
        <f>IF(OR(C36&lt;&gt;"",D36&lt;&gt;"",J36&lt;&gt;"",I36&lt;&gt;""),I36*J36,"")</f>
        <v/>
      </c>
    </row>
    <row r="37" spans="1:11" s="14" customFormat="1" ht="14.25">
      <c r="B37" s="37" t="s">
        <v>17</v>
      </c>
      <c r="C37" s="38"/>
      <c r="D37" s="38"/>
      <c r="E37" s="38"/>
      <c r="F37" s="38"/>
      <c r="G37" s="38"/>
      <c r="H37" s="38"/>
      <c r="I37" s="39"/>
      <c r="J37" s="24" t="str">
        <f>IF(J32&lt;&gt;"",SUM(J32:J36),"")</f>
        <v/>
      </c>
      <c r="K37" s="24">
        <f>SUM(K32:K36)</f>
        <v>0</v>
      </c>
    </row>
    <row r="38" spans="1:11" s="14" customFormat="1" ht="14.25">
      <c r="A38" s="32"/>
      <c r="B38" s="33"/>
      <c r="C38" s="33"/>
      <c r="D38" s="33"/>
      <c r="E38" s="33"/>
      <c r="F38" s="33"/>
      <c r="G38" s="33"/>
      <c r="H38" s="33"/>
      <c r="I38" s="33"/>
      <c r="J38" s="34"/>
      <c r="K38" s="34"/>
    </row>
    <row r="39" spans="1:11" ht="14.25">
      <c r="B39" s="9"/>
      <c r="C39" s="9"/>
      <c r="D39" s="9"/>
      <c r="E39" s="9"/>
      <c r="F39" s="9"/>
      <c r="G39" s="9"/>
      <c r="H39" s="9"/>
      <c r="I39" s="9"/>
      <c r="J39" s="9"/>
      <c r="K39" s="10"/>
    </row>
    <row r="40" spans="1:11" ht="14.25">
      <c r="B40" s="40" t="s">
        <v>22</v>
      </c>
      <c r="C40" s="41"/>
      <c r="D40" s="41"/>
      <c r="E40" s="41"/>
      <c r="F40" s="41"/>
      <c r="G40" s="41"/>
      <c r="H40" s="41"/>
      <c r="I40" s="42"/>
      <c r="J40" s="46" t="s">
        <v>13</v>
      </c>
      <c r="K40" s="39"/>
    </row>
    <row r="41" spans="1:11" ht="14.25">
      <c r="B41" s="43"/>
      <c r="C41" s="44"/>
      <c r="D41" s="44"/>
      <c r="E41" s="44"/>
      <c r="F41" s="44"/>
      <c r="G41" s="44"/>
      <c r="H41" s="44"/>
      <c r="I41" s="45"/>
      <c r="J41" s="47" t="str">
        <f>IF(OR(K17&lt;&gt;0,K27&lt;&gt;0,K37&lt;&gt;0),K17+K27+K37,"")</f>
        <v/>
      </c>
      <c r="K41" s="48"/>
    </row>
    <row r="42" spans="1:11" ht="80.25" customHeight="1">
      <c r="B42" s="35" t="s">
        <v>23</v>
      </c>
      <c r="C42" s="35"/>
      <c r="D42" s="35"/>
      <c r="E42" s="35"/>
      <c r="F42" s="35"/>
      <c r="G42" s="35"/>
      <c r="H42" s="35"/>
      <c r="I42" s="35"/>
      <c r="J42" s="35"/>
      <c r="K42" s="35"/>
    </row>
  </sheetData>
  <mergeCells count="55">
    <mergeCell ref="D15:E15"/>
    <mergeCell ref="B2:K2"/>
    <mergeCell ref="J4:K4"/>
    <mergeCell ref="J5:K5"/>
    <mergeCell ref="B9:C9"/>
    <mergeCell ref="B10:B11"/>
    <mergeCell ref="C10:C11"/>
    <mergeCell ref="D10:E11"/>
    <mergeCell ref="F10:G10"/>
    <mergeCell ref="H10:H11"/>
    <mergeCell ref="I10:I11"/>
    <mergeCell ref="J10:J11"/>
    <mergeCell ref="K10:K11"/>
    <mergeCell ref="D12:E12"/>
    <mergeCell ref="D13:E13"/>
    <mergeCell ref="D14:E14"/>
    <mergeCell ref="D25:E25"/>
    <mergeCell ref="D16:E16"/>
    <mergeCell ref="B17:I17"/>
    <mergeCell ref="B19:C19"/>
    <mergeCell ref="D19:K19"/>
    <mergeCell ref="B20:B21"/>
    <mergeCell ref="C20:C21"/>
    <mergeCell ref="D20:E21"/>
    <mergeCell ref="F20:G20"/>
    <mergeCell ref="H20:H21"/>
    <mergeCell ref="I20:I21"/>
    <mergeCell ref="J20:J21"/>
    <mergeCell ref="K20:K21"/>
    <mergeCell ref="D22:E22"/>
    <mergeCell ref="D23:E23"/>
    <mergeCell ref="D24:E24"/>
    <mergeCell ref="D34:E34"/>
    <mergeCell ref="D26:E26"/>
    <mergeCell ref="B27:I27"/>
    <mergeCell ref="D28:E28"/>
    <mergeCell ref="B29:C29"/>
    <mergeCell ref="D29:K29"/>
    <mergeCell ref="B30:B31"/>
    <mergeCell ref="C30:C31"/>
    <mergeCell ref="D30:E31"/>
    <mergeCell ref="F30:G30"/>
    <mergeCell ref="H30:H31"/>
    <mergeCell ref="I30:I31"/>
    <mergeCell ref="J30:J31"/>
    <mergeCell ref="K30:K31"/>
    <mergeCell ref="D32:E32"/>
    <mergeCell ref="D33:E33"/>
    <mergeCell ref="B42:K42"/>
    <mergeCell ref="D35:E35"/>
    <mergeCell ref="D36:E36"/>
    <mergeCell ref="B37:I37"/>
    <mergeCell ref="B40:I41"/>
    <mergeCell ref="J40:K40"/>
    <mergeCell ref="J41:K41"/>
  </mergeCells>
  <phoneticPr fontId="4"/>
  <dataValidations count="4">
    <dataValidation type="list" allowBlank="1" showInputMessage="1" showErrorMessage="1" sqref="G32:G36">
      <formula1>"看護補助者"</formula1>
    </dataValidation>
    <dataValidation type="list" allowBlank="1" showInputMessage="1" showErrorMessage="1" sqref="G22:G26">
      <formula1>"准看護師"</formula1>
    </dataValidation>
    <dataValidation type="list" allowBlank="1" showInputMessage="1" showErrorMessage="1" sqref="G12:G16">
      <formula1>"保健師,助産師,看護師,理学療法士,作業療法士,言語聴覚士"</formula1>
    </dataValidation>
    <dataValidation type="list" allowBlank="1" showInputMessage="1" showErrorMessage="1" sqref="IT12:IT16 SP12:SP16 ACL12:ACL16 AMH12:AMH16 AWD12:AWD16 BFZ12:BFZ16 BPV12:BPV16 BZR12:BZR16 CJN12:CJN16 CTJ12:CTJ16 DDF12:DDF16 DNB12:DNB16 DWX12:DWX16 EGT12:EGT16 EQP12:EQP16 FAL12:FAL16 FKH12:FKH16 FUD12:FUD16 GDZ12:GDZ16 GNV12:GNV16 GXR12:GXR16 HHN12:HHN16 HRJ12:HRJ16 IBF12:IBF16 ILB12:ILB16 IUX12:IUX16 JET12:JET16 JOP12:JOP16 JYL12:JYL16 KIH12:KIH16 KSD12:KSD16 LBZ12:LBZ16 LLV12:LLV16 LVR12:LVR16 MFN12:MFN16 MPJ12:MPJ16 MZF12:MZF16 NJB12:NJB16 NSX12:NSX16 OCT12:OCT16 OMP12:OMP16 OWL12:OWL16 PGH12:PGH16 PQD12:PQD16 PZZ12:PZZ16 QJV12:QJV16 QTR12:QTR16 RDN12:RDN16 RNJ12:RNJ16 RXF12:RXF16 SHB12:SHB16 SQX12:SQX16 TAT12:TAT16 TKP12:TKP16 TUL12:TUL16 UEH12:UEH16 UOD12:UOD16 UXZ12:UXZ16 VHV12:VHV16 VRR12:VRR16 WBN12:WBN16 WLJ12:WLJ16 WVF12:WVF16 I65495:I65499 IT65495:IT65499 SP65495:SP65499 ACL65495:ACL65499 AMH65495:AMH65499 AWD65495:AWD65499 BFZ65495:BFZ65499 BPV65495:BPV65499 BZR65495:BZR65499 CJN65495:CJN65499 CTJ65495:CTJ65499 DDF65495:DDF65499 DNB65495:DNB65499 DWX65495:DWX65499 EGT65495:EGT65499 EQP65495:EQP65499 FAL65495:FAL65499 FKH65495:FKH65499 FUD65495:FUD65499 GDZ65495:GDZ65499 GNV65495:GNV65499 GXR65495:GXR65499 HHN65495:HHN65499 HRJ65495:HRJ65499 IBF65495:IBF65499 ILB65495:ILB65499 IUX65495:IUX65499 JET65495:JET65499 JOP65495:JOP65499 JYL65495:JYL65499 KIH65495:KIH65499 KSD65495:KSD65499 LBZ65495:LBZ65499 LLV65495:LLV65499 LVR65495:LVR65499 MFN65495:MFN65499 MPJ65495:MPJ65499 MZF65495:MZF65499 NJB65495:NJB65499 NSX65495:NSX65499 OCT65495:OCT65499 OMP65495:OMP65499 OWL65495:OWL65499 PGH65495:PGH65499 PQD65495:PQD65499 PZZ65495:PZZ65499 QJV65495:QJV65499 QTR65495:QTR65499 RDN65495:RDN65499 RNJ65495:RNJ65499 RXF65495:RXF65499 SHB65495:SHB65499 SQX65495:SQX65499 TAT65495:TAT65499 TKP65495:TKP65499 TUL65495:TUL65499 UEH65495:UEH65499 UOD65495:UOD65499 UXZ65495:UXZ65499 VHV65495:VHV65499 VRR65495:VRR65499 WBN65495:WBN65499 WLJ65495:WLJ65499 WVF65495:WVF65499 I131031:I131035 IT131031:IT131035 SP131031:SP131035 ACL131031:ACL131035 AMH131031:AMH131035 AWD131031:AWD131035 BFZ131031:BFZ131035 BPV131031:BPV131035 BZR131031:BZR131035 CJN131031:CJN131035 CTJ131031:CTJ131035 DDF131031:DDF131035 DNB131031:DNB131035 DWX131031:DWX131035 EGT131031:EGT131035 EQP131031:EQP131035 FAL131031:FAL131035 FKH131031:FKH131035 FUD131031:FUD131035 GDZ131031:GDZ131035 GNV131031:GNV131035 GXR131031:GXR131035 HHN131031:HHN131035 HRJ131031:HRJ131035 IBF131031:IBF131035 ILB131031:ILB131035 IUX131031:IUX131035 JET131031:JET131035 JOP131031:JOP131035 JYL131031:JYL131035 KIH131031:KIH131035 KSD131031:KSD131035 LBZ131031:LBZ131035 LLV131031:LLV131035 LVR131031:LVR131035 MFN131031:MFN131035 MPJ131031:MPJ131035 MZF131031:MZF131035 NJB131031:NJB131035 NSX131031:NSX131035 OCT131031:OCT131035 OMP131031:OMP131035 OWL131031:OWL131035 PGH131031:PGH131035 PQD131031:PQD131035 PZZ131031:PZZ131035 QJV131031:QJV131035 QTR131031:QTR131035 RDN131031:RDN131035 RNJ131031:RNJ131035 RXF131031:RXF131035 SHB131031:SHB131035 SQX131031:SQX131035 TAT131031:TAT131035 TKP131031:TKP131035 TUL131031:TUL131035 UEH131031:UEH131035 UOD131031:UOD131035 UXZ131031:UXZ131035 VHV131031:VHV131035 VRR131031:VRR131035 WBN131031:WBN131035 WLJ131031:WLJ131035 WVF131031:WVF131035 I196567:I196571 IT196567:IT196571 SP196567:SP196571 ACL196567:ACL196571 AMH196567:AMH196571 AWD196567:AWD196571 BFZ196567:BFZ196571 BPV196567:BPV196571 BZR196567:BZR196571 CJN196567:CJN196571 CTJ196567:CTJ196571 DDF196567:DDF196571 DNB196567:DNB196571 DWX196567:DWX196571 EGT196567:EGT196571 EQP196567:EQP196571 FAL196567:FAL196571 FKH196567:FKH196571 FUD196567:FUD196571 GDZ196567:GDZ196571 GNV196567:GNV196571 GXR196567:GXR196571 HHN196567:HHN196571 HRJ196567:HRJ196571 IBF196567:IBF196571 ILB196567:ILB196571 IUX196567:IUX196571 JET196567:JET196571 JOP196567:JOP196571 JYL196567:JYL196571 KIH196567:KIH196571 KSD196567:KSD196571 LBZ196567:LBZ196571 LLV196567:LLV196571 LVR196567:LVR196571 MFN196567:MFN196571 MPJ196567:MPJ196571 MZF196567:MZF196571 NJB196567:NJB196571 NSX196567:NSX196571 OCT196567:OCT196571 OMP196567:OMP196571 OWL196567:OWL196571 PGH196567:PGH196571 PQD196567:PQD196571 PZZ196567:PZZ196571 QJV196567:QJV196571 QTR196567:QTR196571 RDN196567:RDN196571 RNJ196567:RNJ196571 RXF196567:RXF196571 SHB196567:SHB196571 SQX196567:SQX196571 TAT196567:TAT196571 TKP196567:TKP196571 TUL196567:TUL196571 UEH196567:UEH196571 UOD196567:UOD196571 UXZ196567:UXZ196571 VHV196567:VHV196571 VRR196567:VRR196571 WBN196567:WBN196571 WLJ196567:WLJ196571 WVF196567:WVF196571 I262103:I262107 IT262103:IT262107 SP262103:SP262107 ACL262103:ACL262107 AMH262103:AMH262107 AWD262103:AWD262107 BFZ262103:BFZ262107 BPV262103:BPV262107 BZR262103:BZR262107 CJN262103:CJN262107 CTJ262103:CTJ262107 DDF262103:DDF262107 DNB262103:DNB262107 DWX262103:DWX262107 EGT262103:EGT262107 EQP262103:EQP262107 FAL262103:FAL262107 FKH262103:FKH262107 FUD262103:FUD262107 GDZ262103:GDZ262107 GNV262103:GNV262107 GXR262103:GXR262107 HHN262103:HHN262107 HRJ262103:HRJ262107 IBF262103:IBF262107 ILB262103:ILB262107 IUX262103:IUX262107 JET262103:JET262107 JOP262103:JOP262107 JYL262103:JYL262107 KIH262103:KIH262107 KSD262103:KSD262107 LBZ262103:LBZ262107 LLV262103:LLV262107 LVR262103:LVR262107 MFN262103:MFN262107 MPJ262103:MPJ262107 MZF262103:MZF262107 NJB262103:NJB262107 NSX262103:NSX262107 OCT262103:OCT262107 OMP262103:OMP262107 OWL262103:OWL262107 PGH262103:PGH262107 PQD262103:PQD262107 PZZ262103:PZZ262107 QJV262103:QJV262107 QTR262103:QTR262107 RDN262103:RDN262107 RNJ262103:RNJ262107 RXF262103:RXF262107 SHB262103:SHB262107 SQX262103:SQX262107 TAT262103:TAT262107 TKP262103:TKP262107 TUL262103:TUL262107 UEH262103:UEH262107 UOD262103:UOD262107 UXZ262103:UXZ262107 VHV262103:VHV262107 VRR262103:VRR262107 WBN262103:WBN262107 WLJ262103:WLJ262107 WVF262103:WVF262107 I327639:I327643 IT327639:IT327643 SP327639:SP327643 ACL327639:ACL327643 AMH327639:AMH327643 AWD327639:AWD327643 BFZ327639:BFZ327643 BPV327639:BPV327643 BZR327639:BZR327643 CJN327639:CJN327643 CTJ327639:CTJ327643 DDF327639:DDF327643 DNB327639:DNB327643 DWX327639:DWX327643 EGT327639:EGT327643 EQP327639:EQP327643 FAL327639:FAL327643 FKH327639:FKH327643 FUD327639:FUD327643 GDZ327639:GDZ327643 GNV327639:GNV327643 GXR327639:GXR327643 HHN327639:HHN327643 HRJ327639:HRJ327643 IBF327639:IBF327643 ILB327639:ILB327643 IUX327639:IUX327643 JET327639:JET327643 JOP327639:JOP327643 JYL327639:JYL327643 KIH327639:KIH327643 KSD327639:KSD327643 LBZ327639:LBZ327643 LLV327639:LLV327643 LVR327639:LVR327643 MFN327639:MFN327643 MPJ327639:MPJ327643 MZF327639:MZF327643 NJB327639:NJB327643 NSX327639:NSX327643 OCT327639:OCT327643 OMP327639:OMP327643 OWL327639:OWL327643 PGH327639:PGH327643 PQD327639:PQD327643 PZZ327639:PZZ327643 QJV327639:QJV327643 QTR327639:QTR327643 RDN327639:RDN327643 RNJ327639:RNJ327643 RXF327639:RXF327643 SHB327639:SHB327643 SQX327639:SQX327643 TAT327639:TAT327643 TKP327639:TKP327643 TUL327639:TUL327643 UEH327639:UEH327643 UOD327639:UOD327643 UXZ327639:UXZ327643 VHV327639:VHV327643 VRR327639:VRR327643 WBN327639:WBN327643 WLJ327639:WLJ327643 WVF327639:WVF327643 I393175:I393179 IT393175:IT393179 SP393175:SP393179 ACL393175:ACL393179 AMH393175:AMH393179 AWD393175:AWD393179 BFZ393175:BFZ393179 BPV393175:BPV393179 BZR393175:BZR393179 CJN393175:CJN393179 CTJ393175:CTJ393179 DDF393175:DDF393179 DNB393175:DNB393179 DWX393175:DWX393179 EGT393175:EGT393179 EQP393175:EQP393179 FAL393175:FAL393179 FKH393175:FKH393179 FUD393175:FUD393179 GDZ393175:GDZ393179 GNV393175:GNV393179 GXR393175:GXR393179 HHN393175:HHN393179 HRJ393175:HRJ393179 IBF393175:IBF393179 ILB393175:ILB393179 IUX393175:IUX393179 JET393175:JET393179 JOP393175:JOP393179 JYL393175:JYL393179 KIH393175:KIH393179 KSD393175:KSD393179 LBZ393175:LBZ393179 LLV393175:LLV393179 LVR393175:LVR393179 MFN393175:MFN393179 MPJ393175:MPJ393179 MZF393175:MZF393179 NJB393175:NJB393179 NSX393175:NSX393179 OCT393175:OCT393179 OMP393175:OMP393179 OWL393175:OWL393179 PGH393175:PGH393179 PQD393175:PQD393179 PZZ393175:PZZ393179 QJV393175:QJV393179 QTR393175:QTR393179 RDN393175:RDN393179 RNJ393175:RNJ393179 RXF393175:RXF393179 SHB393175:SHB393179 SQX393175:SQX393179 TAT393175:TAT393179 TKP393175:TKP393179 TUL393175:TUL393179 UEH393175:UEH393179 UOD393175:UOD393179 UXZ393175:UXZ393179 VHV393175:VHV393179 VRR393175:VRR393179 WBN393175:WBN393179 WLJ393175:WLJ393179 WVF393175:WVF393179 I458711:I458715 IT458711:IT458715 SP458711:SP458715 ACL458711:ACL458715 AMH458711:AMH458715 AWD458711:AWD458715 BFZ458711:BFZ458715 BPV458711:BPV458715 BZR458711:BZR458715 CJN458711:CJN458715 CTJ458711:CTJ458715 DDF458711:DDF458715 DNB458711:DNB458715 DWX458711:DWX458715 EGT458711:EGT458715 EQP458711:EQP458715 FAL458711:FAL458715 FKH458711:FKH458715 FUD458711:FUD458715 GDZ458711:GDZ458715 GNV458711:GNV458715 GXR458711:GXR458715 HHN458711:HHN458715 HRJ458711:HRJ458715 IBF458711:IBF458715 ILB458711:ILB458715 IUX458711:IUX458715 JET458711:JET458715 JOP458711:JOP458715 JYL458711:JYL458715 KIH458711:KIH458715 KSD458711:KSD458715 LBZ458711:LBZ458715 LLV458711:LLV458715 LVR458711:LVR458715 MFN458711:MFN458715 MPJ458711:MPJ458715 MZF458711:MZF458715 NJB458711:NJB458715 NSX458711:NSX458715 OCT458711:OCT458715 OMP458711:OMP458715 OWL458711:OWL458715 PGH458711:PGH458715 PQD458711:PQD458715 PZZ458711:PZZ458715 QJV458711:QJV458715 QTR458711:QTR458715 RDN458711:RDN458715 RNJ458711:RNJ458715 RXF458711:RXF458715 SHB458711:SHB458715 SQX458711:SQX458715 TAT458711:TAT458715 TKP458711:TKP458715 TUL458711:TUL458715 UEH458711:UEH458715 UOD458711:UOD458715 UXZ458711:UXZ458715 VHV458711:VHV458715 VRR458711:VRR458715 WBN458711:WBN458715 WLJ458711:WLJ458715 WVF458711:WVF458715 I524247:I524251 IT524247:IT524251 SP524247:SP524251 ACL524247:ACL524251 AMH524247:AMH524251 AWD524247:AWD524251 BFZ524247:BFZ524251 BPV524247:BPV524251 BZR524247:BZR524251 CJN524247:CJN524251 CTJ524247:CTJ524251 DDF524247:DDF524251 DNB524247:DNB524251 DWX524247:DWX524251 EGT524247:EGT524251 EQP524247:EQP524251 FAL524247:FAL524251 FKH524247:FKH524251 FUD524247:FUD524251 GDZ524247:GDZ524251 GNV524247:GNV524251 GXR524247:GXR524251 HHN524247:HHN524251 HRJ524247:HRJ524251 IBF524247:IBF524251 ILB524247:ILB524251 IUX524247:IUX524251 JET524247:JET524251 JOP524247:JOP524251 JYL524247:JYL524251 KIH524247:KIH524251 KSD524247:KSD524251 LBZ524247:LBZ524251 LLV524247:LLV524251 LVR524247:LVR524251 MFN524247:MFN524251 MPJ524247:MPJ524251 MZF524247:MZF524251 NJB524247:NJB524251 NSX524247:NSX524251 OCT524247:OCT524251 OMP524247:OMP524251 OWL524247:OWL524251 PGH524247:PGH524251 PQD524247:PQD524251 PZZ524247:PZZ524251 QJV524247:QJV524251 QTR524247:QTR524251 RDN524247:RDN524251 RNJ524247:RNJ524251 RXF524247:RXF524251 SHB524247:SHB524251 SQX524247:SQX524251 TAT524247:TAT524251 TKP524247:TKP524251 TUL524247:TUL524251 UEH524247:UEH524251 UOD524247:UOD524251 UXZ524247:UXZ524251 VHV524247:VHV524251 VRR524247:VRR524251 WBN524247:WBN524251 WLJ524247:WLJ524251 WVF524247:WVF524251 I589783:I589787 IT589783:IT589787 SP589783:SP589787 ACL589783:ACL589787 AMH589783:AMH589787 AWD589783:AWD589787 BFZ589783:BFZ589787 BPV589783:BPV589787 BZR589783:BZR589787 CJN589783:CJN589787 CTJ589783:CTJ589787 DDF589783:DDF589787 DNB589783:DNB589787 DWX589783:DWX589787 EGT589783:EGT589787 EQP589783:EQP589787 FAL589783:FAL589787 FKH589783:FKH589787 FUD589783:FUD589787 GDZ589783:GDZ589787 GNV589783:GNV589787 GXR589783:GXR589787 HHN589783:HHN589787 HRJ589783:HRJ589787 IBF589783:IBF589787 ILB589783:ILB589787 IUX589783:IUX589787 JET589783:JET589787 JOP589783:JOP589787 JYL589783:JYL589787 KIH589783:KIH589787 KSD589783:KSD589787 LBZ589783:LBZ589787 LLV589783:LLV589787 LVR589783:LVR589787 MFN589783:MFN589787 MPJ589783:MPJ589787 MZF589783:MZF589787 NJB589783:NJB589787 NSX589783:NSX589787 OCT589783:OCT589787 OMP589783:OMP589787 OWL589783:OWL589787 PGH589783:PGH589787 PQD589783:PQD589787 PZZ589783:PZZ589787 QJV589783:QJV589787 QTR589783:QTR589787 RDN589783:RDN589787 RNJ589783:RNJ589787 RXF589783:RXF589787 SHB589783:SHB589787 SQX589783:SQX589787 TAT589783:TAT589787 TKP589783:TKP589787 TUL589783:TUL589787 UEH589783:UEH589787 UOD589783:UOD589787 UXZ589783:UXZ589787 VHV589783:VHV589787 VRR589783:VRR589787 WBN589783:WBN589787 WLJ589783:WLJ589787 WVF589783:WVF589787 I655319:I655323 IT655319:IT655323 SP655319:SP655323 ACL655319:ACL655323 AMH655319:AMH655323 AWD655319:AWD655323 BFZ655319:BFZ655323 BPV655319:BPV655323 BZR655319:BZR655323 CJN655319:CJN655323 CTJ655319:CTJ655323 DDF655319:DDF655323 DNB655319:DNB655323 DWX655319:DWX655323 EGT655319:EGT655323 EQP655319:EQP655323 FAL655319:FAL655323 FKH655319:FKH655323 FUD655319:FUD655323 GDZ655319:GDZ655323 GNV655319:GNV655323 GXR655319:GXR655323 HHN655319:HHN655323 HRJ655319:HRJ655323 IBF655319:IBF655323 ILB655319:ILB655323 IUX655319:IUX655323 JET655319:JET655323 JOP655319:JOP655323 JYL655319:JYL655323 KIH655319:KIH655323 KSD655319:KSD655323 LBZ655319:LBZ655323 LLV655319:LLV655323 LVR655319:LVR655323 MFN655319:MFN655323 MPJ655319:MPJ655323 MZF655319:MZF655323 NJB655319:NJB655323 NSX655319:NSX655323 OCT655319:OCT655323 OMP655319:OMP655323 OWL655319:OWL655323 PGH655319:PGH655323 PQD655319:PQD655323 PZZ655319:PZZ655323 QJV655319:QJV655323 QTR655319:QTR655323 RDN655319:RDN655323 RNJ655319:RNJ655323 RXF655319:RXF655323 SHB655319:SHB655323 SQX655319:SQX655323 TAT655319:TAT655323 TKP655319:TKP655323 TUL655319:TUL655323 UEH655319:UEH655323 UOD655319:UOD655323 UXZ655319:UXZ655323 VHV655319:VHV655323 VRR655319:VRR655323 WBN655319:WBN655323 WLJ655319:WLJ655323 WVF655319:WVF655323 I720855:I720859 IT720855:IT720859 SP720855:SP720859 ACL720855:ACL720859 AMH720855:AMH720859 AWD720855:AWD720859 BFZ720855:BFZ720859 BPV720855:BPV720859 BZR720855:BZR720859 CJN720855:CJN720859 CTJ720855:CTJ720859 DDF720855:DDF720859 DNB720855:DNB720859 DWX720855:DWX720859 EGT720855:EGT720859 EQP720855:EQP720859 FAL720855:FAL720859 FKH720855:FKH720859 FUD720855:FUD720859 GDZ720855:GDZ720859 GNV720855:GNV720859 GXR720855:GXR720859 HHN720855:HHN720859 HRJ720855:HRJ720859 IBF720855:IBF720859 ILB720855:ILB720859 IUX720855:IUX720859 JET720855:JET720859 JOP720855:JOP720859 JYL720855:JYL720859 KIH720855:KIH720859 KSD720855:KSD720859 LBZ720855:LBZ720859 LLV720855:LLV720859 LVR720855:LVR720859 MFN720855:MFN720859 MPJ720855:MPJ720859 MZF720855:MZF720859 NJB720855:NJB720859 NSX720855:NSX720859 OCT720855:OCT720859 OMP720855:OMP720859 OWL720855:OWL720859 PGH720855:PGH720859 PQD720855:PQD720859 PZZ720855:PZZ720859 QJV720855:QJV720859 QTR720855:QTR720859 RDN720855:RDN720859 RNJ720855:RNJ720859 RXF720855:RXF720859 SHB720855:SHB720859 SQX720855:SQX720859 TAT720855:TAT720859 TKP720855:TKP720859 TUL720855:TUL720859 UEH720855:UEH720859 UOD720855:UOD720859 UXZ720855:UXZ720859 VHV720855:VHV720859 VRR720855:VRR720859 WBN720855:WBN720859 WLJ720855:WLJ720859 WVF720855:WVF720859 I786391:I786395 IT786391:IT786395 SP786391:SP786395 ACL786391:ACL786395 AMH786391:AMH786395 AWD786391:AWD786395 BFZ786391:BFZ786395 BPV786391:BPV786395 BZR786391:BZR786395 CJN786391:CJN786395 CTJ786391:CTJ786395 DDF786391:DDF786395 DNB786391:DNB786395 DWX786391:DWX786395 EGT786391:EGT786395 EQP786391:EQP786395 FAL786391:FAL786395 FKH786391:FKH786395 FUD786391:FUD786395 GDZ786391:GDZ786395 GNV786391:GNV786395 GXR786391:GXR786395 HHN786391:HHN786395 HRJ786391:HRJ786395 IBF786391:IBF786395 ILB786391:ILB786395 IUX786391:IUX786395 JET786391:JET786395 JOP786391:JOP786395 JYL786391:JYL786395 KIH786391:KIH786395 KSD786391:KSD786395 LBZ786391:LBZ786395 LLV786391:LLV786395 LVR786391:LVR786395 MFN786391:MFN786395 MPJ786391:MPJ786395 MZF786391:MZF786395 NJB786391:NJB786395 NSX786391:NSX786395 OCT786391:OCT786395 OMP786391:OMP786395 OWL786391:OWL786395 PGH786391:PGH786395 PQD786391:PQD786395 PZZ786391:PZZ786395 QJV786391:QJV786395 QTR786391:QTR786395 RDN786391:RDN786395 RNJ786391:RNJ786395 RXF786391:RXF786395 SHB786391:SHB786395 SQX786391:SQX786395 TAT786391:TAT786395 TKP786391:TKP786395 TUL786391:TUL786395 UEH786391:UEH786395 UOD786391:UOD786395 UXZ786391:UXZ786395 VHV786391:VHV786395 VRR786391:VRR786395 WBN786391:WBN786395 WLJ786391:WLJ786395 WVF786391:WVF786395 I851927:I851931 IT851927:IT851931 SP851927:SP851931 ACL851927:ACL851931 AMH851927:AMH851931 AWD851927:AWD851931 BFZ851927:BFZ851931 BPV851927:BPV851931 BZR851927:BZR851931 CJN851927:CJN851931 CTJ851927:CTJ851931 DDF851927:DDF851931 DNB851927:DNB851931 DWX851927:DWX851931 EGT851927:EGT851931 EQP851927:EQP851931 FAL851927:FAL851931 FKH851927:FKH851931 FUD851927:FUD851931 GDZ851927:GDZ851931 GNV851927:GNV851931 GXR851927:GXR851931 HHN851927:HHN851931 HRJ851927:HRJ851931 IBF851927:IBF851931 ILB851927:ILB851931 IUX851927:IUX851931 JET851927:JET851931 JOP851927:JOP851931 JYL851927:JYL851931 KIH851927:KIH851931 KSD851927:KSD851931 LBZ851927:LBZ851931 LLV851927:LLV851931 LVR851927:LVR851931 MFN851927:MFN851931 MPJ851927:MPJ851931 MZF851927:MZF851931 NJB851927:NJB851931 NSX851927:NSX851931 OCT851927:OCT851931 OMP851927:OMP851931 OWL851927:OWL851931 PGH851927:PGH851931 PQD851927:PQD851931 PZZ851927:PZZ851931 QJV851927:QJV851931 QTR851927:QTR851931 RDN851927:RDN851931 RNJ851927:RNJ851931 RXF851927:RXF851931 SHB851927:SHB851931 SQX851927:SQX851931 TAT851927:TAT851931 TKP851927:TKP851931 TUL851927:TUL851931 UEH851927:UEH851931 UOD851927:UOD851931 UXZ851927:UXZ851931 VHV851927:VHV851931 VRR851927:VRR851931 WBN851927:WBN851931 WLJ851927:WLJ851931 WVF851927:WVF851931 I917463:I917467 IT917463:IT917467 SP917463:SP917467 ACL917463:ACL917467 AMH917463:AMH917467 AWD917463:AWD917467 BFZ917463:BFZ917467 BPV917463:BPV917467 BZR917463:BZR917467 CJN917463:CJN917467 CTJ917463:CTJ917467 DDF917463:DDF917467 DNB917463:DNB917467 DWX917463:DWX917467 EGT917463:EGT917467 EQP917463:EQP917467 FAL917463:FAL917467 FKH917463:FKH917467 FUD917463:FUD917467 GDZ917463:GDZ917467 GNV917463:GNV917467 GXR917463:GXR917467 HHN917463:HHN917467 HRJ917463:HRJ917467 IBF917463:IBF917467 ILB917463:ILB917467 IUX917463:IUX917467 JET917463:JET917467 JOP917463:JOP917467 JYL917463:JYL917467 KIH917463:KIH917467 KSD917463:KSD917467 LBZ917463:LBZ917467 LLV917463:LLV917467 LVR917463:LVR917467 MFN917463:MFN917467 MPJ917463:MPJ917467 MZF917463:MZF917467 NJB917463:NJB917467 NSX917463:NSX917467 OCT917463:OCT917467 OMP917463:OMP917467 OWL917463:OWL917467 PGH917463:PGH917467 PQD917463:PQD917467 PZZ917463:PZZ917467 QJV917463:QJV917467 QTR917463:QTR917467 RDN917463:RDN917467 RNJ917463:RNJ917467 RXF917463:RXF917467 SHB917463:SHB917467 SQX917463:SQX917467 TAT917463:TAT917467 TKP917463:TKP917467 TUL917463:TUL917467 UEH917463:UEH917467 UOD917463:UOD917467 UXZ917463:UXZ917467 VHV917463:VHV917467 VRR917463:VRR917467 WBN917463:WBN917467 WLJ917463:WLJ917467 WVF917463:WVF917467 I982999:I983003 IT982999:IT983003 SP982999:SP983003 ACL982999:ACL983003 AMH982999:AMH983003 AWD982999:AWD983003 BFZ982999:BFZ983003 BPV982999:BPV983003 BZR982999:BZR983003 CJN982999:CJN983003 CTJ982999:CTJ983003 DDF982999:DDF983003 DNB982999:DNB983003 DWX982999:DWX983003 EGT982999:EGT983003 EQP982999:EQP983003 FAL982999:FAL983003 FKH982999:FKH983003 FUD982999:FUD983003 GDZ982999:GDZ983003 GNV982999:GNV983003 GXR982999:GXR983003 HHN982999:HHN983003 HRJ982999:HRJ983003 IBF982999:IBF983003 ILB982999:ILB983003 IUX982999:IUX983003 JET982999:JET983003 JOP982999:JOP983003 JYL982999:JYL983003 KIH982999:KIH983003 KSD982999:KSD983003 LBZ982999:LBZ983003 LLV982999:LLV983003 LVR982999:LVR983003 MFN982999:MFN983003 MPJ982999:MPJ983003 MZF982999:MZF983003 NJB982999:NJB983003 NSX982999:NSX983003 OCT982999:OCT983003 OMP982999:OMP983003 OWL982999:OWL983003 PGH982999:PGH983003 PQD982999:PQD983003 PZZ982999:PZZ983003 QJV982999:QJV983003 QTR982999:QTR983003 RDN982999:RDN983003 RNJ982999:RNJ983003 RXF982999:RXF983003 SHB982999:SHB983003 SQX982999:SQX983003 TAT982999:TAT983003 TKP982999:TKP983003 TUL982999:TUL983003 UEH982999:UEH983003 UOD982999:UOD983003 UXZ982999:UXZ983003 VHV982999:VHV983003 VRR982999:VRR983003 WBN982999:WBN983003 WLJ982999:WLJ983003 WVF982999:WVF983003 IT22:IT26 SP22:SP26 ACL22:ACL26 AMH22:AMH26 AWD22:AWD26 BFZ22:BFZ26 BPV22:BPV26 BZR22:BZR26 CJN22:CJN26 CTJ22:CTJ26 DDF22:DDF26 DNB22:DNB26 DWX22:DWX26 EGT22:EGT26 EQP22:EQP26 FAL22:FAL26 FKH22:FKH26 FUD22:FUD26 GDZ22:GDZ26 GNV22:GNV26 GXR22:GXR26 HHN22:HHN26 HRJ22:HRJ26 IBF22:IBF26 ILB22:ILB26 IUX22:IUX26 JET22:JET26 JOP22:JOP26 JYL22:JYL26 KIH22:KIH26 KSD22:KSD26 LBZ22:LBZ26 LLV22:LLV26 LVR22:LVR26 MFN22:MFN26 MPJ22:MPJ26 MZF22:MZF26 NJB22:NJB26 NSX22:NSX26 OCT22:OCT26 OMP22:OMP26 OWL22:OWL26 PGH22:PGH26 PQD22:PQD26 PZZ22:PZZ26 QJV22:QJV26 QTR22:QTR26 RDN22:RDN26 RNJ22:RNJ26 RXF22:RXF26 SHB22:SHB26 SQX22:SQX26 TAT22:TAT26 TKP22:TKP26 TUL22:TUL26 UEH22:UEH26 UOD22:UOD26 UXZ22:UXZ26 VHV22:VHV26 VRR22:VRR26 WBN22:WBN26 WLJ22:WLJ26 WVF22:WVF26 I65505:I65509 IT65505:IT65509 SP65505:SP65509 ACL65505:ACL65509 AMH65505:AMH65509 AWD65505:AWD65509 BFZ65505:BFZ65509 BPV65505:BPV65509 BZR65505:BZR65509 CJN65505:CJN65509 CTJ65505:CTJ65509 DDF65505:DDF65509 DNB65505:DNB65509 DWX65505:DWX65509 EGT65505:EGT65509 EQP65505:EQP65509 FAL65505:FAL65509 FKH65505:FKH65509 FUD65505:FUD65509 GDZ65505:GDZ65509 GNV65505:GNV65509 GXR65505:GXR65509 HHN65505:HHN65509 HRJ65505:HRJ65509 IBF65505:IBF65509 ILB65505:ILB65509 IUX65505:IUX65509 JET65505:JET65509 JOP65505:JOP65509 JYL65505:JYL65509 KIH65505:KIH65509 KSD65505:KSD65509 LBZ65505:LBZ65509 LLV65505:LLV65509 LVR65505:LVR65509 MFN65505:MFN65509 MPJ65505:MPJ65509 MZF65505:MZF65509 NJB65505:NJB65509 NSX65505:NSX65509 OCT65505:OCT65509 OMP65505:OMP65509 OWL65505:OWL65509 PGH65505:PGH65509 PQD65505:PQD65509 PZZ65505:PZZ65509 QJV65505:QJV65509 QTR65505:QTR65509 RDN65505:RDN65509 RNJ65505:RNJ65509 RXF65505:RXF65509 SHB65505:SHB65509 SQX65505:SQX65509 TAT65505:TAT65509 TKP65505:TKP65509 TUL65505:TUL65509 UEH65505:UEH65509 UOD65505:UOD65509 UXZ65505:UXZ65509 VHV65505:VHV65509 VRR65505:VRR65509 WBN65505:WBN65509 WLJ65505:WLJ65509 WVF65505:WVF65509 I131041:I131045 IT131041:IT131045 SP131041:SP131045 ACL131041:ACL131045 AMH131041:AMH131045 AWD131041:AWD131045 BFZ131041:BFZ131045 BPV131041:BPV131045 BZR131041:BZR131045 CJN131041:CJN131045 CTJ131041:CTJ131045 DDF131041:DDF131045 DNB131041:DNB131045 DWX131041:DWX131045 EGT131041:EGT131045 EQP131041:EQP131045 FAL131041:FAL131045 FKH131041:FKH131045 FUD131041:FUD131045 GDZ131041:GDZ131045 GNV131041:GNV131045 GXR131041:GXR131045 HHN131041:HHN131045 HRJ131041:HRJ131045 IBF131041:IBF131045 ILB131041:ILB131045 IUX131041:IUX131045 JET131041:JET131045 JOP131041:JOP131045 JYL131041:JYL131045 KIH131041:KIH131045 KSD131041:KSD131045 LBZ131041:LBZ131045 LLV131041:LLV131045 LVR131041:LVR131045 MFN131041:MFN131045 MPJ131041:MPJ131045 MZF131041:MZF131045 NJB131041:NJB131045 NSX131041:NSX131045 OCT131041:OCT131045 OMP131041:OMP131045 OWL131041:OWL131045 PGH131041:PGH131045 PQD131041:PQD131045 PZZ131041:PZZ131045 QJV131041:QJV131045 QTR131041:QTR131045 RDN131041:RDN131045 RNJ131041:RNJ131045 RXF131041:RXF131045 SHB131041:SHB131045 SQX131041:SQX131045 TAT131041:TAT131045 TKP131041:TKP131045 TUL131041:TUL131045 UEH131041:UEH131045 UOD131041:UOD131045 UXZ131041:UXZ131045 VHV131041:VHV131045 VRR131041:VRR131045 WBN131041:WBN131045 WLJ131041:WLJ131045 WVF131041:WVF131045 I196577:I196581 IT196577:IT196581 SP196577:SP196581 ACL196577:ACL196581 AMH196577:AMH196581 AWD196577:AWD196581 BFZ196577:BFZ196581 BPV196577:BPV196581 BZR196577:BZR196581 CJN196577:CJN196581 CTJ196577:CTJ196581 DDF196577:DDF196581 DNB196577:DNB196581 DWX196577:DWX196581 EGT196577:EGT196581 EQP196577:EQP196581 FAL196577:FAL196581 FKH196577:FKH196581 FUD196577:FUD196581 GDZ196577:GDZ196581 GNV196577:GNV196581 GXR196577:GXR196581 HHN196577:HHN196581 HRJ196577:HRJ196581 IBF196577:IBF196581 ILB196577:ILB196581 IUX196577:IUX196581 JET196577:JET196581 JOP196577:JOP196581 JYL196577:JYL196581 KIH196577:KIH196581 KSD196577:KSD196581 LBZ196577:LBZ196581 LLV196577:LLV196581 LVR196577:LVR196581 MFN196577:MFN196581 MPJ196577:MPJ196581 MZF196577:MZF196581 NJB196577:NJB196581 NSX196577:NSX196581 OCT196577:OCT196581 OMP196577:OMP196581 OWL196577:OWL196581 PGH196577:PGH196581 PQD196577:PQD196581 PZZ196577:PZZ196581 QJV196577:QJV196581 QTR196577:QTR196581 RDN196577:RDN196581 RNJ196577:RNJ196581 RXF196577:RXF196581 SHB196577:SHB196581 SQX196577:SQX196581 TAT196577:TAT196581 TKP196577:TKP196581 TUL196577:TUL196581 UEH196577:UEH196581 UOD196577:UOD196581 UXZ196577:UXZ196581 VHV196577:VHV196581 VRR196577:VRR196581 WBN196577:WBN196581 WLJ196577:WLJ196581 WVF196577:WVF196581 I262113:I262117 IT262113:IT262117 SP262113:SP262117 ACL262113:ACL262117 AMH262113:AMH262117 AWD262113:AWD262117 BFZ262113:BFZ262117 BPV262113:BPV262117 BZR262113:BZR262117 CJN262113:CJN262117 CTJ262113:CTJ262117 DDF262113:DDF262117 DNB262113:DNB262117 DWX262113:DWX262117 EGT262113:EGT262117 EQP262113:EQP262117 FAL262113:FAL262117 FKH262113:FKH262117 FUD262113:FUD262117 GDZ262113:GDZ262117 GNV262113:GNV262117 GXR262113:GXR262117 HHN262113:HHN262117 HRJ262113:HRJ262117 IBF262113:IBF262117 ILB262113:ILB262117 IUX262113:IUX262117 JET262113:JET262117 JOP262113:JOP262117 JYL262113:JYL262117 KIH262113:KIH262117 KSD262113:KSD262117 LBZ262113:LBZ262117 LLV262113:LLV262117 LVR262113:LVR262117 MFN262113:MFN262117 MPJ262113:MPJ262117 MZF262113:MZF262117 NJB262113:NJB262117 NSX262113:NSX262117 OCT262113:OCT262117 OMP262113:OMP262117 OWL262113:OWL262117 PGH262113:PGH262117 PQD262113:PQD262117 PZZ262113:PZZ262117 QJV262113:QJV262117 QTR262113:QTR262117 RDN262113:RDN262117 RNJ262113:RNJ262117 RXF262113:RXF262117 SHB262113:SHB262117 SQX262113:SQX262117 TAT262113:TAT262117 TKP262113:TKP262117 TUL262113:TUL262117 UEH262113:UEH262117 UOD262113:UOD262117 UXZ262113:UXZ262117 VHV262113:VHV262117 VRR262113:VRR262117 WBN262113:WBN262117 WLJ262113:WLJ262117 WVF262113:WVF262117 I327649:I327653 IT327649:IT327653 SP327649:SP327653 ACL327649:ACL327653 AMH327649:AMH327653 AWD327649:AWD327653 BFZ327649:BFZ327653 BPV327649:BPV327653 BZR327649:BZR327653 CJN327649:CJN327653 CTJ327649:CTJ327653 DDF327649:DDF327653 DNB327649:DNB327653 DWX327649:DWX327653 EGT327649:EGT327653 EQP327649:EQP327653 FAL327649:FAL327653 FKH327649:FKH327653 FUD327649:FUD327653 GDZ327649:GDZ327653 GNV327649:GNV327653 GXR327649:GXR327653 HHN327649:HHN327653 HRJ327649:HRJ327653 IBF327649:IBF327653 ILB327649:ILB327653 IUX327649:IUX327653 JET327649:JET327653 JOP327649:JOP327653 JYL327649:JYL327653 KIH327649:KIH327653 KSD327649:KSD327653 LBZ327649:LBZ327653 LLV327649:LLV327653 LVR327649:LVR327653 MFN327649:MFN327653 MPJ327649:MPJ327653 MZF327649:MZF327653 NJB327649:NJB327653 NSX327649:NSX327653 OCT327649:OCT327653 OMP327649:OMP327653 OWL327649:OWL327653 PGH327649:PGH327653 PQD327649:PQD327653 PZZ327649:PZZ327653 QJV327649:QJV327653 QTR327649:QTR327653 RDN327649:RDN327653 RNJ327649:RNJ327653 RXF327649:RXF327653 SHB327649:SHB327653 SQX327649:SQX327653 TAT327649:TAT327653 TKP327649:TKP327653 TUL327649:TUL327653 UEH327649:UEH327653 UOD327649:UOD327653 UXZ327649:UXZ327653 VHV327649:VHV327653 VRR327649:VRR327653 WBN327649:WBN327653 WLJ327649:WLJ327653 WVF327649:WVF327653 I393185:I393189 IT393185:IT393189 SP393185:SP393189 ACL393185:ACL393189 AMH393185:AMH393189 AWD393185:AWD393189 BFZ393185:BFZ393189 BPV393185:BPV393189 BZR393185:BZR393189 CJN393185:CJN393189 CTJ393185:CTJ393189 DDF393185:DDF393189 DNB393185:DNB393189 DWX393185:DWX393189 EGT393185:EGT393189 EQP393185:EQP393189 FAL393185:FAL393189 FKH393185:FKH393189 FUD393185:FUD393189 GDZ393185:GDZ393189 GNV393185:GNV393189 GXR393185:GXR393189 HHN393185:HHN393189 HRJ393185:HRJ393189 IBF393185:IBF393189 ILB393185:ILB393189 IUX393185:IUX393189 JET393185:JET393189 JOP393185:JOP393189 JYL393185:JYL393189 KIH393185:KIH393189 KSD393185:KSD393189 LBZ393185:LBZ393189 LLV393185:LLV393189 LVR393185:LVR393189 MFN393185:MFN393189 MPJ393185:MPJ393189 MZF393185:MZF393189 NJB393185:NJB393189 NSX393185:NSX393189 OCT393185:OCT393189 OMP393185:OMP393189 OWL393185:OWL393189 PGH393185:PGH393189 PQD393185:PQD393189 PZZ393185:PZZ393189 QJV393185:QJV393189 QTR393185:QTR393189 RDN393185:RDN393189 RNJ393185:RNJ393189 RXF393185:RXF393189 SHB393185:SHB393189 SQX393185:SQX393189 TAT393185:TAT393189 TKP393185:TKP393189 TUL393185:TUL393189 UEH393185:UEH393189 UOD393185:UOD393189 UXZ393185:UXZ393189 VHV393185:VHV393189 VRR393185:VRR393189 WBN393185:WBN393189 WLJ393185:WLJ393189 WVF393185:WVF393189 I458721:I458725 IT458721:IT458725 SP458721:SP458725 ACL458721:ACL458725 AMH458721:AMH458725 AWD458721:AWD458725 BFZ458721:BFZ458725 BPV458721:BPV458725 BZR458721:BZR458725 CJN458721:CJN458725 CTJ458721:CTJ458725 DDF458721:DDF458725 DNB458721:DNB458725 DWX458721:DWX458725 EGT458721:EGT458725 EQP458721:EQP458725 FAL458721:FAL458725 FKH458721:FKH458725 FUD458721:FUD458725 GDZ458721:GDZ458725 GNV458721:GNV458725 GXR458721:GXR458725 HHN458721:HHN458725 HRJ458721:HRJ458725 IBF458721:IBF458725 ILB458721:ILB458725 IUX458721:IUX458725 JET458721:JET458725 JOP458721:JOP458725 JYL458721:JYL458725 KIH458721:KIH458725 KSD458721:KSD458725 LBZ458721:LBZ458725 LLV458721:LLV458725 LVR458721:LVR458725 MFN458721:MFN458725 MPJ458721:MPJ458725 MZF458721:MZF458725 NJB458721:NJB458725 NSX458721:NSX458725 OCT458721:OCT458725 OMP458721:OMP458725 OWL458721:OWL458725 PGH458721:PGH458725 PQD458721:PQD458725 PZZ458721:PZZ458725 QJV458721:QJV458725 QTR458721:QTR458725 RDN458721:RDN458725 RNJ458721:RNJ458725 RXF458721:RXF458725 SHB458721:SHB458725 SQX458721:SQX458725 TAT458721:TAT458725 TKP458721:TKP458725 TUL458721:TUL458725 UEH458721:UEH458725 UOD458721:UOD458725 UXZ458721:UXZ458725 VHV458721:VHV458725 VRR458721:VRR458725 WBN458721:WBN458725 WLJ458721:WLJ458725 WVF458721:WVF458725 I524257:I524261 IT524257:IT524261 SP524257:SP524261 ACL524257:ACL524261 AMH524257:AMH524261 AWD524257:AWD524261 BFZ524257:BFZ524261 BPV524257:BPV524261 BZR524257:BZR524261 CJN524257:CJN524261 CTJ524257:CTJ524261 DDF524257:DDF524261 DNB524257:DNB524261 DWX524257:DWX524261 EGT524257:EGT524261 EQP524257:EQP524261 FAL524257:FAL524261 FKH524257:FKH524261 FUD524257:FUD524261 GDZ524257:GDZ524261 GNV524257:GNV524261 GXR524257:GXR524261 HHN524257:HHN524261 HRJ524257:HRJ524261 IBF524257:IBF524261 ILB524257:ILB524261 IUX524257:IUX524261 JET524257:JET524261 JOP524257:JOP524261 JYL524257:JYL524261 KIH524257:KIH524261 KSD524257:KSD524261 LBZ524257:LBZ524261 LLV524257:LLV524261 LVR524257:LVR524261 MFN524257:MFN524261 MPJ524257:MPJ524261 MZF524257:MZF524261 NJB524257:NJB524261 NSX524257:NSX524261 OCT524257:OCT524261 OMP524257:OMP524261 OWL524257:OWL524261 PGH524257:PGH524261 PQD524257:PQD524261 PZZ524257:PZZ524261 QJV524257:QJV524261 QTR524257:QTR524261 RDN524257:RDN524261 RNJ524257:RNJ524261 RXF524257:RXF524261 SHB524257:SHB524261 SQX524257:SQX524261 TAT524257:TAT524261 TKP524257:TKP524261 TUL524257:TUL524261 UEH524257:UEH524261 UOD524257:UOD524261 UXZ524257:UXZ524261 VHV524257:VHV524261 VRR524257:VRR524261 WBN524257:WBN524261 WLJ524257:WLJ524261 WVF524257:WVF524261 I589793:I589797 IT589793:IT589797 SP589793:SP589797 ACL589793:ACL589797 AMH589793:AMH589797 AWD589793:AWD589797 BFZ589793:BFZ589797 BPV589793:BPV589797 BZR589793:BZR589797 CJN589793:CJN589797 CTJ589793:CTJ589797 DDF589793:DDF589797 DNB589793:DNB589797 DWX589793:DWX589797 EGT589793:EGT589797 EQP589793:EQP589797 FAL589793:FAL589797 FKH589793:FKH589797 FUD589793:FUD589797 GDZ589793:GDZ589797 GNV589793:GNV589797 GXR589793:GXR589797 HHN589793:HHN589797 HRJ589793:HRJ589797 IBF589793:IBF589797 ILB589793:ILB589797 IUX589793:IUX589797 JET589793:JET589797 JOP589793:JOP589797 JYL589793:JYL589797 KIH589793:KIH589797 KSD589793:KSD589797 LBZ589793:LBZ589797 LLV589793:LLV589797 LVR589793:LVR589797 MFN589793:MFN589797 MPJ589793:MPJ589797 MZF589793:MZF589797 NJB589793:NJB589797 NSX589793:NSX589797 OCT589793:OCT589797 OMP589793:OMP589797 OWL589793:OWL589797 PGH589793:PGH589797 PQD589793:PQD589797 PZZ589793:PZZ589797 QJV589793:QJV589797 QTR589793:QTR589797 RDN589793:RDN589797 RNJ589793:RNJ589797 RXF589793:RXF589797 SHB589793:SHB589797 SQX589793:SQX589797 TAT589793:TAT589797 TKP589793:TKP589797 TUL589793:TUL589797 UEH589793:UEH589797 UOD589793:UOD589797 UXZ589793:UXZ589797 VHV589793:VHV589797 VRR589793:VRR589797 WBN589793:WBN589797 WLJ589793:WLJ589797 WVF589793:WVF589797 I655329:I655333 IT655329:IT655333 SP655329:SP655333 ACL655329:ACL655333 AMH655329:AMH655333 AWD655329:AWD655333 BFZ655329:BFZ655333 BPV655329:BPV655333 BZR655329:BZR655333 CJN655329:CJN655333 CTJ655329:CTJ655333 DDF655329:DDF655333 DNB655329:DNB655333 DWX655329:DWX655333 EGT655329:EGT655333 EQP655329:EQP655333 FAL655329:FAL655333 FKH655329:FKH655333 FUD655329:FUD655333 GDZ655329:GDZ655333 GNV655329:GNV655333 GXR655329:GXR655333 HHN655329:HHN655333 HRJ655329:HRJ655333 IBF655329:IBF655333 ILB655329:ILB655333 IUX655329:IUX655333 JET655329:JET655333 JOP655329:JOP655333 JYL655329:JYL655333 KIH655329:KIH655333 KSD655329:KSD655333 LBZ655329:LBZ655333 LLV655329:LLV655333 LVR655329:LVR655333 MFN655329:MFN655333 MPJ655329:MPJ655333 MZF655329:MZF655333 NJB655329:NJB655333 NSX655329:NSX655333 OCT655329:OCT655333 OMP655329:OMP655333 OWL655329:OWL655333 PGH655329:PGH655333 PQD655329:PQD655333 PZZ655329:PZZ655333 QJV655329:QJV655333 QTR655329:QTR655333 RDN655329:RDN655333 RNJ655329:RNJ655333 RXF655329:RXF655333 SHB655329:SHB655333 SQX655329:SQX655333 TAT655329:TAT655333 TKP655329:TKP655333 TUL655329:TUL655333 UEH655329:UEH655333 UOD655329:UOD655333 UXZ655329:UXZ655333 VHV655329:VHV655333 VRR655329:VRR655333 WBN655329:WBN655333 WLJ655329:WLJ655333 WVF655329:WVF655333 I720865:I720869 IT720865:IT720869 SP720865:SP720869 ACL720865:ACL720869 AMH720865:AMH720869 AWD720865:AWD720869 BFZ720865:BFZ720869 BPV720865:BPV720869 BZR720865:BZR720869 CJN720865:CJN720869 CTJ720865:CTJ720869 DDF720865:DDF720869 DNB720865:DNB720869 DWX720865:DWX720869 EGT720865:EGT720869 EQP720865:EQP720869 FAL720865:FAL720869 FKH720865:FKH720869 FUD720865:FUD720869 GDZ720865:GDZ720869 GNV720865:GNV720869 GXR720865:GXR720869 HHN720865:HHN720869 HRJ720865:HRJ720869 IBF720865:IBF720869 ILB720865:ILB720869 IUX720865:IUX720869 JET720865:JET720869 JOP720865:JOP720869 JYL720865:JYL720869 KIH720865:KIH720869 KSD720865:KSD720869 LBZ720865:LBZ720869 LLV720865:LLV720869 LVR720865:LVR720869 MFN720865:MFN720869 MPJ720865:MPJ720869 MZF720865:MZF720869 NJB720865:NJB720869 NSX720865:NSX720869 OCT720865:OCT720869 OMP720865:OMP720869 OWL720865:OWL720869 PGH720865:PGH720869 PQD720865:PQD720869 PZZ720865:PZZ720869 QJV720865:QJV720869 QTR720865:QTR720869 RDN720865:RDN720869 RNJ720865:RNJ720869 RXF720865:RXF720869 SHB720865:SHB720869 SQX720865:SQX720869 TAT720865:TAT720869 TKP720865:TKP720869 TUL720865:TUL720869 UEH720865:UEH720869 UOD720865:UOD720869 UXZ720865:UXZ720869 VHV720865:VHV720869 VRR720865:VRR720869 WBN720865:WBN720869 WLJ720865:WLJ720869 WVF720865:WVF720869 I786401:I786405 IT786401:IT786405 SP786401:SP786405 ACL786401:ACL786405 AMH786401:AMH786405 AWD786401:AWD786405 BFZ786401:BFZ786405 BPV786401:BPV786405 BZR786401:BZR786405 CJN786401:CJN786405 CTJ786401:CTJ786405 DDF786401:DDF786405 DNB786401:DNB786405 DWX786401:DWX786405 EGT786401:EGT786405 EQP786401:EQP786405 FAL786401:FAL786405 FKH786401:FKH786405 FUD786401:FUD786405 GDZ786401:GDZ786405 GNV786401:GNV786405 GXR786401:GXR786405 HHN786401:HHN786405 HRJ786401:HRJ786405 IBF786401:IBF786405 ILB786401:ILB786405 IUX786401:IUX786405 JET786401:JET786405 JOP786401:JOP786405 JYL786401:JYL786405 KIH786401:KIH786405 KSD786401:KSD786405 LBZ786401:LBZ786405 LLV786401:LLV786405 LVR786401:LVR786405 MFN786401:MFN786405 MPJ786401:MPJ786405 MZF786401:MZF786405 NJB786401:NJB786405 NSX786401:NSX786405 OCT786401:OCT786405 OMP786401:OMP786405 OWL786401:OWL786405 PGH786401:PGH786405 PQD786401:PQD786405 PZZ786401:PZZ786405 QJV786401:QJV786405 QTR786401:QTR786405 RDN786401:RDN786405 RNJ786401:RNJ786405 RXF786401:RXF786405 SHB786401:SHB786405 SQX786401:SQX786405 TAT786401:TAT786405 TKP786401:TKP786405 TUL786401:TUL786405 UEH786401:UEH786405 UOD786401:UOD786405 UXZ786401:UXZ786405 VHV786401:VHV786405 VRR786401:VRR786405 WBN786401:WBN786405 WLJ786401:WLJ786405 WVF786401:WVF786405 I851937:I851941 IT851937:IT851941 SP851937:SP851941 ACL851937:ACL851941 AMH851937:AMH851941 AWD851937:AWD851941 BFZ851937:BFZ851941 BPV851937:BPV851941 BZR851937:BZR851941 CJN851937:CJN851941 CTJ851937:CTJ851941 DDF851937:DDF851941 DNB851937:DNB851941 DWX851937:DWX851941 EGT851937:EGT851941 EQP851937:EQP851941 FAL851937:FAL851941 FKH851937:FKH851941 FUD851937:FUD851941 GDZ851937:GDZ851941 GNV851937:GNV851941 GXR851937:GXR851941 HHN851937:HHN851941 HRJ851937:HRJ851941 IBF851937:IBF851941 ILB851937:ILB851941 IUX851937:IUX851941 JET851937:JET851941 JOP851937:JOP851941 JYL851937:JYL851941 KIH851937:KIH851941 KSD851937:KSD851941 LBZ851937:LBZ851941 LLV851937:LLV851941 LVR851937:LVR851941 MFN851937:MFN851941 MPJ851937:MPJ851941 MZF851937:MZF851941 NJB851937:NJB851941 NSX851937:NSX851941 OCT851937:OCT851941 OMP851937:OMP851941 OWL851937:OWL851941 PGH851937:PGH851941 PQD851937:PQD851941 PZZ851937:PZZ851941 QJV851937:QJV851941 QTR851937:QTR851941 RDN851937:RDN851941 RNJ851937:RNJ851941 RXF851937:RXF851941 SHB851937:SHB851941 SQX851937:SQX851941 TAT851937:TAT851941 TKP851937:TKP851941 TUL851937:TUL851941 UEH851937:UEH851941 UOD851937:UOD851941 UXZ851937:UXZ851941 VHV851937:VHV851941 VRR851937:VRR851941 WBN851937:WBN851941 WLJ851937:WLJ851941 WVF851937:WVF851941 I917473:I917477 IT917473:IT917477 SP917473:SP917477 ACL917473:ACL917477 AMH917473:AMH917477 AWD917473:AWD917477 BFZ917473:BFZ917477 BPV917473:BPV917477 BZR917473:BZR917477 CJN917473:CJN917477 CTJ917473:CTJ917477 DDF917473:DDF917477 DNB917473:DNB917477 DWX917473:DWX917477 EGT917473:EGT917477 EQP917473:EQP917477 FAL917473:FAL917477 FKH917473:FKH917477 FUD917473:FUD917477 GDZ917473:GDZ917477 GNV917473:GNV917477 GXR917473:GXR917477 HHN917473:HHN917477 HRJ917473:HRJ917477 IBF917473:IBF917477 ILB917473:ILB917477 IUX917473:IUX917477 JET917473:JET917477 JOP917473:JOP917477 JYL917473:JYL917477 KIH917473:KIH917477 KSD917473:KSD917477 LBZ917473:LBZ917477 LLV917473:LLV917477 LVR917473:LVR917477 MFN917473:MFN917477 MPJ917473:MPJ917477 MZF917473:MZF917477 NJB917473:NJB917477 NSX917473:NSX917477 OCT917473:OCT917477 OMP917473:OMP917477 OWL917473:OWL917477 PGH917473:PGH917477 PQD917473:PQD917477 PZZ917473:PZZ917477 QJV917473:QJV917477 QTR917473:QTR917477 RDN917473:RDN917477 RNJ917473:RNJ917477 RXF917473:RXF917477 SHB917473:SHB917477 SQX917473:SQX917477 TAT917473:TAT917477 TKP917473:TKP917477 TUL917473:TUL917477 UEH917473:UEH917477 UOD917473:UOD917477 UXZ917473:UXZ917477 VHV917473:VHV917477 VRR917473:VRR917477 WBN917473:WBN917477 WLJ917473:WLJ917477 WVF917473:WVF917477 I983009:I983013 IT983009:IT983013 SP983009:SP983013 ACL983009:ACL983013 AMH983009:AMH983013 AWD983009:AWD983013 BFZ983009:BFZ983013 BPV983009:BPV983013 BZR983009:BZR983013 CJN983009:CJN983013 CTJ983009:CTJ983013 DDF983009:DDF983013 DNB983009:DNB983013 DWX983009:DWX983013 EGT983009:EGT983013 EQP983009:EQP983013 FAL983009:FAL983013 FKH983009:FKH983013 FUD983009:FUD983013 GDZ983009:GDZ983013 GNV983009:GNV983013 GXR983009:GXR983013 HHN983009:HHN983013 HRJ983009:HRJ983013 IBF983009:IBF983013 ILB983009:ILB983013 IUX983009:IUX983013 JET983009:JET983013 JOP983009:JOP983013 JYL983009:JYL983013 KIH983009:KIH983013 KSD983009:KSD983013 LBZ983009:LBZ983013 LLV983009:LLV983013 LVR983009:LVR983013 MFN983009:MFN983013 MPJ983009:MPJ983013 MZF983009:MZF983013 NJB983009:NJB983013 NSX983009:NSX983013 OCT983009:OCT983013 OMP983009:OMP983013 OWL983009:OWL983013 PGH983009:PGH983013 PQD983009:PQD983013 PZZ983009:PZZ983013 QJV983009:QJV983013 QTR983009:QTR983013 RDN983009:RDN983013 RNJ983009:RNJ983013 RXF983009:RXF983013 SHB983009:SHB983013 SQX983009:SQX983013 TAT983009:TAT983013 TKP983009:TKP983013 TUL983009:TUL983013 UEH983009:UEH983013 UOD983009:UOD983013 UXZ983009:UXZ983013 VHV983009:VHV983013 VRR983009:VRR983013 WBN983009:WBN983013 WLJ983009:WLJ983013 WVF983009:WVF983013 IT32:IT36 SP32:SP36 ACL32:ACL36 AMH32:AMH36 AWD32:AWD36 BFZ32:BFZ36 BPV32:BPV36 BZR32:BZR36 CJN32:CJN36 CTJ32:CTJ36 DDF32:DDF36 DNB32:DNB36 DWX32:DWX36 EGT32:EGT36 EQP32:EQP36 FAL32:FAL36 FKH32:FKH36 FUD32:FUD36 GDZ32:GDZ36 GNV32:GNV36 GXR32:GXR36 HHN32:HHN36 HRJ32:HRJ36 IBF32:IBF36 ILB32:ILB36 IUX32:IUX36 JET32:JET36 JOP32:JOP36 JYL32:JYL36 KIH32:KIH36 KSD32:KSD36 LBZ32:LBZ36 LLV32:LLV36 LVR32:LVR36 MFN32:MFN36 MPJ32:MPJ36 MZF32:MZF36 NJB32:NJB36 NSX32:NSX36 OCT32:OCT36 OMP32:OMP36 OWL32:OWL36 PGH32:PGH36 PQD32:PQD36 PZZ32:PZZ36 QJV32:QJV36 QTR32:QTR36 RDN32:RDN36 RNJ32:RNJ36 RXF32:RXF36 SHB32:SHB36 SQX32:SQX36 TAT32:TAT36 TKP32:TKP36 TUL32:TUL36 UEH32:UEH36 UOD32:UOD36 UXZ32:UXZ36 VHV32:VHV36 VRR32:VRR36 WBN32:WBN36 WLJ32:WLJ36 WVF32:WVF36 I65515:I65519 IT65515:IT65519 SP65515:SP65519 ACL65515:ACL65519 AMH65515:AMH65519 AWD65515:AWD65519 BFZ65515:BFZ65519 BPV65515:BPV65519 BZR65515:BZR65519 CJN65515:CJN65519 CTJ65515:CTJ65519 DDF65515:DDF65519 DNB65515:DNB65519 DWX65515:DWX65519 EGT65515:EGT65519 EQP65515:EQP65519 FAL65515:FAL65519 FKH65515:FKH65519 FUD65515:FUD65519 GDZ65515:GDZ65519 GNV65515:GNV65519 GXR65515:GXR65519 HHN65515:HHN65519 HRJ65515:HRJ65519 IBF65515:IBF65519 ILB65515:ILB65519 IUX65515:IUX65519 JET65515:JET65519 JOP65515:JOP65519 JYL65515:JYL65519 KIH65515:KIH65519 KSD65515:KSD65519 LBZ65515:LBZ65519 LLV65515:LLV65519 LVR65515:LVR65519 MFN65515:MFN65519 MPJ65515:MPJ65519 MZF65515:MZF65519 NJB65515:NJB65519 NSX65515:NSX65519 OCT65515:OCT65519 OMP65515:OMP65519 OWL65515:OWL65519 PGH65515:PGH65519 PQD65515:PQD65519 PZZ65515:PZZ65519 QJV65515:QJV65519 QTR65515:QTR65519 RDN65515:RDN65519 RNJ65515:RNJ65519 RXF65515:RXF65519 SHB65515:SHB65519 SQX65515:SQX65519 TAT65515:TAT65519 TKP65515:TKP65519 TUL65515:TUL65519 UEH65515:UEH65519 UOD65515:UOD65519 UXZ65515:UXZ65519 VHV65515:VHV65519 VRR65515:VRR65519 WBN65515:WBN65519 WLJ65515:WLJ65519 WVF65515:WVF65519 I131051:I131055 IT131051:IT131055 SP131051:SP131055 ACL131051:ACL131055 AMH131051:AMH131055 AWD131051:AWD131055 BFZ131051:BFZ131055 BPV131051:BPV131055 BZR131051:BZR131055 CJN131051:CJN131055 CTJ131051:CTJ131055 DDF131051:DDF131055 DNB131051:DNB131055 DWX131051:DWX131055 EGT131051:EGT131055 EQP131051:EQP131055 FAL131051:FAL131055 FKH131051:FKH131055 FUD131051:FUD131055 GDZ131051:GDZ131055 GNV131051:GNV131055 GXR131051:GXR131055 HHN131051:HHN131055 HRJ131051:HRJ131055 IBF131051:IBF131055 ILB131051:ILB131055 IUX131051:IUX131055 JET131051:JET131055 JOP131051:JOP131055 JYL131051:JYL131055 KIH131051:KIH131055 KSD131051:KSD131055 LBZ131051:LBZ131055 LLV131051:LLV131055 LVR131051:LVR131055 MFN131051:MFN131055 MPJ131051:MPJ131055 MZF131051:MZF131055 NJB131051:NJB131055 NSX131051:NSX131055 OCT131051:OCT131055 OMP131051:OMP131055 OWL131051:OWL131055 PGH131051:PGH131055 PQD131051:PQD131055 PZZ131051:PZZ131055 QJV131051:QJV131055 QTR131051:QTR131055 RDN131051:RDN131055 RNJ131051:RNJ131055 RXF131051:RXF131055 SHB131051:SHB131055 SQX131051:SQX131055 TAT131051:TAT131055 TKP131051:TKP131055 TUL131051:TUL131055 UEH131051:UEH131055 UOD131051:UOD131055 UXZ131051:UXZ131055 VHV131051:VHV131055 VRR131051:VRR131055 WBN131051:WBN131055 WLJ131051:WLJ131055 WVF131051:WVF131055 I196587:I196591 IT196587:IT196591 SP196587:SP196591 ACL196587:ACL196591 AMH196587:AMH196591 AWD196587:AWD196591 BFZ196587:BFZ196591 BPV196587:BPV196591 BZR196587:BZR196591 CJN196587:CJN196591 CTJ196587:CTJ196591 DDF196587:DDF196591 DNB196587:DNB196591 DWX196587:DWX196591 EGT196587:EGT196591 EQP196587:EQP196591 FAL196587:FAL196591 FKH196587:FKH196591 FUD196587:FUD196591 GDZ196587:GDZ196591 GNV196587:GNV196591 GXR196587:GXR196591 HHN196587:HHN196591 HRJ196587:HRJ196591 IBF196587:IBF196591 ILB196587:ILB196591 IUX196587:IUX196591 JET196587:JET196591 JOP196587:JOP196591 JYL196587:JYL196591 KIH196587:KIH196591 KSD196587:KSD196591 LBZ196587:LBZ196591 LLV196587:LLV196591 LVR196587:LVR196591 MFN196587:MFN196591 MPJ196587:MPJ196591 MZF196587:MZF196591 NJB196587:NJB196591 NSX196587:NSX196591 OCT196587:OCT196591 OMP196587:OMP196591 OWL196587:OWL196591 PGH196587:PGH196591 PQD196587:PQD196591 PZZ196587:PZZ196591 QJV196587:QJV196591 QTR196587:QTR196591 RDN196587:RDN196591 RNJ196587:RNJ196591 RXF196587:RXF196591 SHB196587:SHB196591 SQX196587:SQX196591 TAT196587:TAT196591 TKP196587:TKP196591 TUL196587:TUL196591 UEH196587:UEH196591 UOD196587:UOD196591 UXZ196587:UXZ196591 VHV196587:VHV196591 VRR196587:VRR196591 WBN196587:WBN196591 WLJ196587:WLJ196591 WVF196587:WVF196591 I262123:I262127 IT262123:IT262127 SP262123:SP262127 ACL262123:ACL262127 AMH262123:AMH262127 AWD262123:AWD262127 BFZ262123:BFZ262127 BPV262123:BPV262127 BZR262123:BZR262127 CJN262123:CJN262127 CTJ262123:CTJ262127 DDF262123:DDF262127 DNB262123:DNB262127 DWX262123:DWX262127 EGT262123:EGT262127 EQP262123:EQP262127 FAL262123:FAL262127 FKH262123:FKH262127 FUD262123:FUD262127 GDZ262123:GDZ262127 GNV262123:GNV262127 GXR262123:GXR262127 HHN262123:HHN262127 HRJ262123:HRJ262127 IBF262123:IBF262127 ILB262123:ILB262127 IUX262123:IUX262127 JET262123:JET262127 JOP262123:JOP262127 JYL262123:JYL262127 KIH262123:KIH262127 KSD262123:KSD262127 LBZ262123:LBZ262127 LLV262123:LLV262127 LVR262123:LVR262127 MFN262123:MFN262127 MPJ262123:MPJ262127 MZF262123:MZF262127 NJB262123:NJB262127 NSX262123:NSX262127 OCT262123:OCT262127 OMP262123:OMP262127 OWL262123:OWL262127 PGH262123:PGH262127 PQD262123:PQD262127 PZZ262123:PZZ262127 QJV262123:QJV262127 QTR262123:QTR262127 RDN262123:RDN262127 RNJ262123:RNJ262127 RXF262123:RXF262127 SHB262123:SHB262127 SQX262123:SQX262127 TAT262123:TAT262127 TKP262123:TKP262127 TUL262123:TUL262127 UEH262123:UEH262127 UOD262123:UOD262127 UXZ262123:UXZ262127 VHV262123:VHV262127 VRR262123:VRR262127 WBN262123:WBN262127 WLJ262123:WLJ262127 WVF262123:WVF262127 I327659:I327663 IT327659:IT327663 SP327659:SP327663 ACL327659:ACL327663 AMH327659:AMH327663 AWD327659:AWD327663 BFZ327659:BFZ327663 BPV327659:BPV327663 BZR327659:BZR327663 CJN327659:CJN327663 CTJ327659:CTJ327663 DDF327659:DDF327663 DNB327659:DNB327663 DWX327659:DWX327663 EGT327659:EGT327663 EQP327659:EQP327663 FAL327659:FAL327663 FKH327659:FKH327663 FUD327659:FUD327663 GDZ327659:GDZ327663 GNV327659:GNV327663 GXR327659:GXR327663 HHN327659:HHN327663 HRJ327659:HRJ327663 IBF327659:IBF327663 ILB327659:ILB327663 IUX327659:IUX327663 JET327659:JET327663 JOP327659:JOP327663 JYL327659:JYL327663 KIH327659:KIH327663 KSD327659:KSD327663 LBZ327659:LBZ327663 LLV327659:LLV327663 LVR327659:LVR327663 MFN327659:MFN327663 MPJ327659:MPJ327663 MZF327659:MZF327663 NJB327659:NJB327663 NSX327659:NSX327663 OCT327659:OCT327663 OMP327659:OMP327663 OWL327659:OWL327663 PGH327659:PGH327663 PQD327659:PQD327663 PZZ327659:PZZ327663 QJV327659:QJV327663 QTR327659:QTR327663 RDN327659:RDN327663 RNJ327659:RNJ327663 RXF327659:RXF327663 SHB327659:SHB327663 SQX327659:SQX327663 TAT327659:TAT327663 TKP327659:TKP327663 TUL327659:TUL327663 UEH327659:UEH327663 UOD327659:UOD327663 UXZ327659:UXZ327663 VHV327659:VHV327663 VRR327659:VRR327663 WBN327659:WBN327663 WLJ327659:WLJ327663 WVF327659:WVF327663 I393195:I393199 IT393195:IT393199 SP393195:SP393199 ACL393195:ACL393199 AMH393195:AMH393199 AWD393195:AWD393199 BFZ393195:BFZ393199 BPV393195:BPV393199 BZR393195:BZR393199 CJN393195:CJN393199 CTJ393195:CTJ393199 DDF393195:DDF393199 DNB393195:DNB393199 DWX393195:DWX393199 EGT393195:EGT393199 EQP393195:EQP393199 FAL393195:FAL393199 FKH393195:FKH393199 FUD393195:FUD393199 GDZ393195:GDZ393199 GNV393195:GNV393199 GXR393195:GXR393199 HHN393195:HHN393199 HRJ393195:HRJ393199 IBF393195:IBF393199 ILB393195:ILB393199 IUX393195:IUX393199 JET393195:JET393199 JOP393195:JOP393199 JYL393195:JYL393199 KIH393195:KIH393199 KSD393195:KSD393199 LBZ393195:LBZ393199 LLV393195:LLV393199 LVR393195:LVR393199 MFN393195:MFN393199 MPJ393195:MPJ393199 MZF393195:MZF393199 NJB393195:NJB393199 NSX393195:NSX393199 OCT393195:OCT393199 OMP393195:OMP393199 OWL393195:OWL393199 PGH393195:PGH393199 PQD393195:PQD393199 PZZ393195:PZZ393199 QJV393195:QJV393199 QTR393195:QTR393199 RDN393195:RDN393199 RNJ393195:RNJ393199 RXF393195:RXF393199 SHB393195:SHB393199 SQX393195:SQX393199 TAT393195:TAT393199 TKP393195:TKP393199 TUL393195:TUL393199 UEH393195:UEH393199 UOD393195:UOD393199 UXZ393195:UXZ393199 VHV393195:VHV393199 VRR393195:VRR393199 WBN393195:WBN393199 WLJ393195:WLJ393199 WVF393195:WVF393199 I458731:I458735 IT458731:IT458735 SP458731:SP458735 ACL458731:ACL458735 AMH458731:AMH458735 AWD458731:AWD458735 BFZ458731:BFZ458735 BPV458731:BPV458735 BZR458731:BZR458735 CJN458731:CJN458735 CTJ458731:CTJ458735 DDF458731:DDF458735 DNB458731:DNB458735 DWX458731:DWX458735 EGT458731:EGT458735 EQP458731:EQP458735 FAL458731:FAL458735 FKH458731:FKH458735 FUD458731:FUD458735 GDZ458731:GDZ458735 GNV458731:GNV458735 GXR458731:GXR458735 HHN458731:HHN458735 HRJ458731:HRJ458735 IBF458731:IBF458735 ILB458731:ILB458735 IUX458731:IUX458735 JET458731:JET458735 JOP458731:JOP458735 JYL458731:JYL458735 KIH458731:KIH458735 KSD458731:KSD458735 LBZ458731:LBZ458735 LLV458731:LLV458735 LVR458731:LVR458735 MFN458731:MFN458735 MPJ458731:MPJ458735 MZF458731:MZF458735 NJB458731:NJB458735 NSX458731:NSX458735 OCT458731:OCT458735 OMP458731:OMP458735 OWL458731:OWL458735 PGH458731:PGH458735 PQD458731:PQD458735 PZZ458731:PZZ458735 QJV458731:QJV458735 QTR458731:QTR458735 RDN458731:RDN458735 RNJ458731:RNJ458735 RXF458731:RXF458735 SHB458731:SHB458735 SQX458731:SQX458735 TAT458731:TAT458735 TKP458731:TKP458735 TUL458731:TUL458735 UEH458731:UEH458735 UOD458731:UOD458735 UXZ458731:UXZ458735 VHV458731:VHV458735 VRR458731:VRR458735 WBN458731:WBN458735 WLJ458731:WLJ458735 WVF458731:WVF458735 I524267:I524271 IT524267:IT524271 SP524267:SP524271 ACL524267:ACL524271 AMH524267:AMH524271 AWD524267:AWD524271 BFZ524267:BFZ524271 BPV524267:BPV524271 BZR524267:BZR524271 CJN524267:CJN524271 CTJ524267:CTJ524271 DDF524267:DDF524271 DNB524267:DNB524271 DWX524267:DWX524271 EGT524267:EGT524271 EQP524267:EQP524271 FAL524267:FAL524271 FKH524267:FKH524271 FUD524267:FUD524271 GDZ524267:GDZ524271 GNV524267:GNV524271 GXR524267:GXR524271 HHN524267:HHN524271 HRJ524267:HRJ524271 IBF524267:IBF524271 ILB524267:ILB524271 IUX524267:IUX524271 JET524267:JET524271 JOP524267:JOP524271 JYL524267:JYL524271 KIH524267:KIH524271 KSD524267:KSD524271 LBZ524267:LBZ524271 LLV524267:LLV524271 LVR524267:LVR524271 MFN524267:MFN524271 MPJ524267:MPJ524271 MZF524267:MZF524271 NJB524267:NJB524271 NSX524267:NSX524271 OCT524267:OCT524271 OMP524267:OMP524271 OWL524267:OWL524271 PGH524267:PGH524271 PQD524267:PQD524271 PZZ524267:PZZ524271 QJV524267:QJV524271 QTR524267:QTR524271 RDN524267:RDN524271 RNJ524267:RNJ524271 RXF524267:RXF524271 SHB524267:SHB524271 SQX524267:SQX524271 TAT524267:TAT524271 TKP524267:TKP524271 TUL524267:TUL524271 UEH524267:UEH524271 UOD524267:UOD524271 UXZ524267:UXZ524271 VHV524267:VHV524271 VRR524267:VRR524271 WBN524267:WBN524271 WLJ524267:WLJ524271 WVF524267:WVF524271 I589803:I589807 IT589803:IT589807 SP589803:SP589807 ACL589803:ACL589807 AMH589803:AMH589807 AWD589803:AWD589807 BFZ589803:BFZ589807 BPV589803:BPV589807 BZR589803:BZR589807 CJN589803:CJN589807 CTJ589803:CTJ589807 DDF589803:DDF589807 DNB589803:DNB589807 DWX589803:DWX589807 EGT589803:EGT589807 EQP589803:EQP589807 FAL589803:FAL589807 FKH589803:FKH589807 FUD589803:FUD589807 GDZ589803:GDZ589807 GNV589803:GNV589807 GXR589803:GXR589807 HHN589803:HHN589807 HRJ589803:HRJ589807 IBF589803:IBF589807 ILB589803:ILB589807 IUX589803:IUX589807 JET589803:JET589807 JOP589803:JOP589807 JYL589803:JYL589807 KIH589803:KIH589807 KSD589803:KSD589807 LBZ589803:LBZ589807 LLV589803:LLV589807 LVR589803:LVR589807 MFN589803:MFN589807 MPJ589803:MPJ589807 MZF589803:MZF589807 NJB589803:NJB589807 NSX589803:NSX589807 OCT589803:OCT589807 OMP589803:OMP589807 OWL589803:OWL589807 PGH589803:PGH589807 PQD589803:PQD589807 PZZ589803:PZZ589807 QJV589803:QJV589807 QTR589803:QTR589807 RDN589803:RDN589807 RNJ589803:RNJ589807 RXF589803:RXF589807 SHB589803:SHB589807 SQX589803:SQX589807 TAT589803:TAT589807 TKP589803:TKP589807 TUL589803:TUL589807 UEH589803:UEH589807 UOD589803:UOD589807 UXZ589803:UXZ589807 VHV589803:VHV589807 VRR589803:VRR589807 WBN589803:WBN589807 WLJ589803:WLJ589807 WVF589803:WVF589807 I655339:I655343 IT655339:IT655343 SP655339:SP655343 ACL655339:ACL655343 AMH655339:AMH655343 AWD655339:AWD655343 BFZ655339:BFZ655343 BPV655339:BPV655343 BZR655339:BZR655343 CJN655339:CJN655343 CTJ655339:CTJ655343 DDF655339:DDF655343 DNB655339:DNB655343 DWX655339:DWX655343 EGT655339:EGT655343 EQP655339:EQP655343 FAL655339:FAL655343 FKH655339:FKH655343 FUD655339:FUD655343 GDZ655339:GDZ655343 GNV655339:GNV655343 GXR655339:GXR655343 HHN655339:HHN655343 HRJ655339:HRJ655343 IBF655339:IBF655343 ILB655339:ILB655343 IUX655339:IUX655343 JET655339:JET655343 JOP655339:JOP655343 JYL655339:JYL655343 KIH655339:KIH655343 KSD655339:KSD655343 LBZ655339:LBZ655343 LLV655339:LLV655343 LVR655339:LVR655343 MFN655339:MFN655343 MPJ655339:MPJ655343 MZF655339:MZF655343 NJB655339:NJB655343 NSX655339:NSX655343 OCT655339:OCT655343 OMP655339:OMP655343 OWL655339:OWL655343 PGH655339:PGH655343 PQD655339:PQD655343 PZZ655339:PZZ655343 QJV655339:QJV655343 QTR655339:QTR655343 RDN655339:RDN655343 RNJ655339:RNJ655343 RXF655339:RXF655343 SHB655339:SHB655343 SQX655339:SQX655343 TAT655339:TAT655343 TKP655339:TKP655343 TUL655339:TUL655343 UEH655339:UEH655343 UOD655339:UOD655343 UXZ655339:UXZ655343 VHV655339:VHV655343 VRR655339:VRR655343 WBN655339:WBN655343 WLJ655339:WLJ655343 WVF655339:WVF655343 I720875:I720879 IT720875:IT720879 SP720875:SP720879 ACL720875:ACL720879 AMH720875:AMH720879 AWD720875:AWD720879 BFZ720875:BFZ720879 BPV720875:BPV720879 BZR720875:BZR720879 CJN720875:CJN720879 CTJ720875:CTJ720879 DDF720875:DDF720879 DNB720875:DNB720879 DWX720875:DWX720879 EGT720875:EGT720879 EQP720875:EQP720879 FAL720875:FAL720879 FKH720875:FKH720879 FUD720875:FUD720879 GDZ720875:GDZ720879 GNV720875:GNV720879 GXR720875:GXR720879 HHN720875:HHN720879 HRJ720875:HRJ720879 IBF720875:IBF720879 ILB720875:ILB720879 IUX720875:IUX720879 JET720875:JET720879 JOP720875:JOP720879 JYL720875:JYL720879 KIH720875:KIH720879 KSD720875:KSD720879 LBZ720875:LBZ720879 LLV720875:LLV720879 LVR720875:LVR720879 MFN720875:MFN720879 MPJ720875:MPJ720879 MZF720875:MZF720879 NJB720875:NJB720879 NSX720875:NSX720879 OCT720875:OCT720879 OMP720875:OMP720879 OWL720875:OWL720879 PGH720875:PGH720879 PQD720875:PQD720879 PZZ720875:PZZ720879 QJV720875:QJV720879 QTR720875:QTR720879 RDN720875:RDN720879 RNJ720875:RNJ720879 RXF720875:RXF720879 SHB720875:SHB720879 SQX720875:SQX720879 TAT720875:TAT720879 TKP720875:TKP720879 TUL720875:TUL720879 UEH720875:UEH720879 UOD720875:UOD720879 UXZ720875:UXZ720879 VHV720875:VHV720879 VRR720875:VRR720879 WBN720875:WBN720879 WLJ720875:WLJ720879 WVF720875:WVF720879 I786411:I786415 IT786411:IT786415 SP786411:SP786415 ACL786411:ACL786415 AMH786411:AMH786415 AWD786411:AWD786415 BFZ786411:BFZ786415 BPV786411:BPV786415 BZR786411:BZR786415 CJN786411:CJN786415 CTJ786411:CTJ786415 DDF786411:DDF786415 DNB786411:DNB786415 DWX786411:DWX786415 EGT786411:EGT786415 EQP786411:EQP786415 FAL786411:FAL786415 FKH786411:FKH786415 FUD786411:FUD786415 GDZ786411:GDZ786415 GNV786411:GNV786415 GXR786411:GXR786415 HHN786411:HHN786415 HRJ786411:HRJ786415 IBF786411:IBF786415 ILB786411:ILB786415 IUX786411:IUX786415 JET786411:JET786415 JOP786411:JOP786415 JYL786411:JYL786415 KIH786411:KIH786415 KSD786411:KSD786415 LBZ786411:LBZ786415 LLV786411:LLV786415 LVR786411:LVR786415 MFN786411:MFN786415 MPJ786411:MPJ786415 MZF786411:MZF786415 NJB786411:NJB786415 NSX786411:NSX786415 OCT786411:OCT786415 OMP786411:OMP786415 OWL786411:OWL786415 PGH786411:PGH786415 PQD786411:PQD786415 PZZ786411:PZZ786415 QJV786411:QJV786415 QTR786411:QTR786415 RDN786411:RDN786415 RNJ786411:RNJ786415 RXF786411:RXF786415 SHB786411:SHB786415 SQX786411:SQX786415 TAT786411:TAT786415 TKP786411:TKP786415 TUL786411:TUL786415 UEH786411:UEH786415 UOD786411:UOD786415 UXZ786411:UXZ786415 VHV786411:VHV786415 VRR786411:VRR786415 WBN786411:WBN786415 WLJ786411:WLJ786415 WVF786411:WVF786415 I851947:I851951 IT851947:IT851951 SP851947:SP851951 ACL851947:ACL851951 AMH851947:AMH851951 AWD851947:AWD851951 BFZ851947:BFZ851951 BPV851947:BPV851951 BZR851947:BZR851951 CJN851947:CJN851951 CTJ851947:CTJ851951 DDF851947:DDF851951 DNB851947:DNB851951 DWX851947:DWX851951 EGT851947:EGT851951 EQP851947:EQP851951 FAL851947:FAL851951 FKH851947:FKH851951 FUD851947:FUD851951 GDZ851947:GDZ851951 GNV851947:GNV851951 GXR851947:GXR851951 HHN851947:HHN851951 HRJ851947:HRJ851951 IBF851947:IBF851951 ILB851947:ILB851951 IUX851947:IUX851951 JET851947:JET851951 JOP851947:JOP851951 JYL851947:JYL851951 KIH851947:KIH851951 KSD851947:KSD851951 LBZ851947:LBZ851951 LLV851947:LLV851951 LVR851947:LVR851951 MFN851947:MFN851951 MPJ851947:MPJ851951 MZF851947:MZF851951 NJB851947:NJB851951 NSX851947:NSX851951 OCT851947:OCT851951 OMP851947:OMP851951 OWL851947:OWL851951 PGH851947:PGH851951 PQD851947:PQD851951 PZZ851947:PZZ851951 QJV851947:QJV851951 QTR851947:QTR851951 RDN851947:RDN851951 RNJ851947:RNJ851951 RXF851947:RXF851951 SHB851947:SHB851951 SQX851947:SQX851951 TAT851947:TAT851951 TKP851947:TKP851951 TUL851947:TUL851951 UEH851947:UEH851951 UOD851947:UOD851951 UXZ851947:UXZ851951 VHV851947:VHV851951 VRR851947:VRR851951 WBN851947:WBN851951 WLJ851947:WLJ851951 WVF851947:WVF851951 I917483:I917487 IT917483:IT917487 SP917483:SP917487 ACL917483:ACL917487 AMH917483:AMH917487 AWD917483:AWD917487 BFZ917483:BFZ917487 BPV917483:BPV917487 BZR917483:BZR917487 CJN917483:CJN917487 CTJ917483:CTJ917487 DDF917483:DDF917487 DNB917483:DNB917487 DWX917483:DWX917487 EGT917483:EGT917487 EQP917483:EQP917487 FAL917483:FAL917487 FKH917483:FKH917487 FUD917483:FUD917487 GDZ917483:GDZ917487 GNV917483:GNV917487 GXR917483:GXR917487 HHN917483:HHN917487 HRJ917483:HRJ917487 IBF917483:IBF917487 ILB917483:ILB917487 IUX917483:IUX917487 JET917483:JET917487 JOP917483:JOP917487 JYL917483:JYL917487 KIH917483:KIH917487 KSD917483:KSD917487 LBZ917483:LBZ917487 LLV917483:LLV917487 LVR917483:LVR917487 MFN917483:MFN917487 MPJ917483:MPJ917487 MZF917483:MZF917487 NJB917483:NJB917487 NSX917483:NSX917487 OCT917483:OCT917487 OMP917483:OMP917487 OWL917483:OWL917487 PGH917483:PGH917487 PQD917483:PQD917487 PZZ917483:PZZ917487 QJV917483:QJV917487 QTR917483:QTR917487 RDN917483:RDN917487 RNJ917483:RNJ917487 RXF917483:RXF917487 SHB917483:SHB917487 SQX917483:SQX917487 TAT917483:TAT917487 TKP917483:TKP917487 TUL917483:TUL917487 UEH917483:UEH917487 UOD917483:UOD917487 UXZ917483:UXZ917487 VHV917483:VHV917487 VRR917483:VRR917487 WBN917483:WBN917487 WLJ917483:WLJ917487 WVF917483:WVF917487 I983019:I983023 IT983019:IT983023 SP983019:SP983023 ACL983019:ACL983023 AMH983019:AMH983023 AWD983019:AWD983023 BFZ983019:BFZ983023 BPV983019:BPV983023 BZR983019:BZR983023 CJN983019:CJN983023 CTJ983019:CTJ983023 DDF983019:DDF983023 DNB983019:DNB983023 DWX983019:DWX983023 EGT983019:EGT983023 EQP983019:EQP983023 FAL983019:FAL983023 FKH983019:FKH983023 FUD983019:FUD983023 GDZ983019:GDZ983023 GNV983019:GNV983023 GXR983019:GXR983023 HHN983019:HHN983023 HRJ983019:HRJ983023 IBF983019:IBF983023 ILB983019:ILB983023 IUX983019:IUX983023 JET983019:JET983023 JOP983019:JOP983023 JYL983019:JYL983023 KIH983019:KIH983023 KSD983019:KSD983023 LBZ983019:LBZ983023 LLV983019:LLV983023 LVR983019:LVR983023 MFN983019:MFN983023 MPJ983019:MPJ983023 MZF983019:MZF983023 NJB983019:NJB983023 NSX983019:NSX983023 OCT983019:OCT983023 OMP983019:OMP983023 OWL983019:OWL983023 PGH983019:PGH983023 PQD983019:PQD983023 PZZ983019:PZZ983023 QJV983019:QJV983023 QTR983019:QTR983023 RDN983019:RDN983023 RNJ983019:RNJ983023 RXF983019:RXF983023 SHB983019:SHB983023 SQX983019:SQX983023 TAT983019:TAT983023 TKP983019:TKP983023 TUL983019:TUL983023 UEH983019:UEH983023 UOD983019:UOD983023 UXZ983019:UXZ983023 VHV983019:VHV983023 VRR983019:VRR983023 WBN983019:WBN983023 WLJ983019:WLJ983023 WVF983019:WVF983023">
      <formula1>"1670,2010,2500,2540,3170,3960,4020"</formula1>
    </dataValidation>
  </dataValidations>
  <pageMargins left="0.7" right="0.7" top="0.75" bottom="0.75" header="0.3" footer="0.3"/>
  <pageSetup paperSize="9" scale="77" fitToHeight="0"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補助基準額!$D$6:$D$7</xm:f>
          </x14:formula1>
          <xm:sqref>I32:I36</xm:sqref>
        </x14:dataValidation>
        <x14:dataValidation type="list" allowBlank="1" showInputMessage="1" showErrorMessage="1">
          <x14:formula1>
            <xm:f>補助基準額!$D$4:$D$5</xm:f>
          </x14:formula1>
          <xm:sqref>I22:I26</xm:sqref>
        </x14:dataValidation>
        <x14:dataValidation type="list" allowBlank="1" showInputMessage="1" showErrorMessage="1">
          <x14:formula1>
            <xm:f>補助基準額!$D$2:$D$3</xm:f>
          </x14:formula1>
          <xm:sqref>I12:I16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K42"/>
  <sheetViews>
    <sheetView view="pageBreakPreview" zoomScale="90" zoomScaleNormal="100" zoomScaleSheetLayoutView="90" workbookViewId="0">
      <selection activeCell="B2" sqref="B2:K2"/>
    </sheetView>
  </sheetViews>
  <sheetFormatPr defaultRowHeight="13.5"/>
  <cols>
    <col min="1" max="1" width="1.75" style="2" customWidth="1"/>
    <col min="2" max="2" width="5.875" style="2" bestFit="1" customWidth="1"/>
    <col min="3" max="3" width="16.5" style="2" customWidth="1"/>
    <col min="4" max="4" width="10.5" style="2" customWidth="1"/>
    <col min="5" max="7" width="10.125" style="2" customWidth="1"/>
    <col min="8" max="8" width="12.5" style="2" customWidth="1"/>
    <col min="9" max="9" width="16.125" style="2" bestFit="1" customWidth="1"/>
    <col min="10" max="10" width="9.875" style="2" customWidth="1"/>
    <col min="11" max="11" width="12.25" style="2" customWidth="1"/>
    <col min="12" max="248" width="9" style="2"/>
    <col min="249" max="249" width="5.5" style="2" customWidth="1"/>
    <col min="250" max="250" width="5.875" style="2" bestFit="1" customWidth="1"/>
    <col min="251" max="251" width="11.75" style="2" customWidth="1"/>
    <col min="252" max="253" width="10.5" style="2" customWidth="1"/>
    <col min="254" max="254" width="10.625" style="2" customWidth="1"/>
    <col min="255" max="255" width="6.25" style="2" customWidth="1"/>
    <col min="256" max="256" width="11.625" style="2" customWidth="1"/>
    <col min="257" max="257" width="4" style="2" customWidth="1"/>
    <col min="258" max="258" width="12.625" style="2" customWidth="1"/>
    <col min="259" max="259" width="15.5" style="2" customWidth="1"/>
    <col min="260" max="504" width="9" style="2"/>
    <col min="505" max="505" width="5.5" style="2" customWidth="1"/>
    <col min="506" max="506" width="5.875" style="2" bestFit="1" customWidth="1"/>
    <col min="507" max="507" width="11.75" style="2" customWidth="1"/>
    <col min="508" max="509" width="10.5" style="2" customWidth="1"/>
    <col min="510" max="510" width="10.625" style="2" customWidth="1"/>
    <col min="511" max="511" width="6.25" style="2" customWidth="1"/>
    <col min="512" max="512" width="11.625" style="2" customWidth="1"/>
    <col min="513" max="513" width="4" style="2" customWidth="1"/>
    <col min="514" max="514" width="12.625" style="2" customWidth="1"/>
    <col min="515" max="515" width="15.5" style="2" customWidth="1"/>
    <col min="516" max="760" width="9" style="2"/>
    <col min="761" max="761" width="5.5" style="2" customWidth="1"/>
    <col min="762" max="762" width="5.875" style="2" bestFit="1" customWidth="1"/>
    <col min="763" max="763" width="11.75" style="2" customWidth="1"/>
    <col min="764" max="765" width="10.5" style="2" customWidth="1"/>
    <col min="766" max="766" width="10.625" style="2" customWidth="1"/>
    <col min="767" max="767" width="6.25" style="2" customWidth="1"/>
    <col min="768" max="768" width="11.625" style="2" customWidth="1"/>
    <col min="769" max="769" width="4" style="2" customWidth="1"/>
    <col min="770" max="770" width="12.625" style="2" customWidth="1"/>
    <col min="771" max="771" width="15.5" style="2" customWidth="1"/>
    <col min="772" max="1016" width="9" style="2"/>
    <col min="1017" max="1017" width="5.5" style="2" customWidth="1"/>
    <col min="1018" max="1018" width="5.875" style="2" bestFit="1" customWidth="1"/>
    <col min="1019" max="1019" width="11.75" style="2" customWidth="1"/>
    <col min="1020" max="1021" width="10.5" style="2" customWidth="1"/>
    <col min="1022" max="1022" width="10.625" style="2" customWidth="1"/>
    <col min="1023" max="1023" width="6.25" style="2" customWidth="1"/>
    <col min="1024" max="1024" width="11.625" style="2" customWidth="1"/>
    <col min="1025" max="1025" width="4" style="2" customWidth="1"/>
    <col min="1026" max="1026" width="12.625" style="2" customWidth="1"/>
    <col min="1027" max="1027" width="15.5" style="2" customWidth="1"/>
    <col min="1028" max="1272" width="9" style="2"/>
    <col min="1273" max="1273" width="5.5" style="2" customWidth="1"/>
    <col min="1274" max="1274" width="5.875" style="2" bestFit="1" customWidth="1"/>
    <col min="1275" max="1275" width="11.75" style="2" customWidth="1"/>
    <col min="1276" max="1277" width="10.5" style="2" customWidth="1"/>
    <col min="1278" max="1278" width="10.625" style="2" customWidth="1"/>
    <col min="1279" max="1279" width="6.25" style="2" customWidth="1"/>
    <col min="1280" max="1280" width="11.625" style="2" customWidth="1"/>
    <col min="1281" max="1281" width="4" style="2" customWidth="1"/>
    <col min="1282" max="1282" width="12.625" style="2" customWidth="1"/>
    <col min="1283" max="1283" width="15.5" style="2" customWidth="1"/>
    <col min="1284" max="1528" width="9" style="2"/>
    <col min="1529" max="1529" width="5.5" style="2" customWidth="1"/>
    <col min="1530" max="1530" width="5.875" style="2" bestFit="1" customWidth="1"/>
    <col min="1531" max="1531" width="11.75" style="2" customWidth="1"/>
    <col min="1532" max="1533" width="10.5" style="2" customWidth="1"/>
    <col min="1534" max="1534" width="10.625" style="2" customWidth="1"/>
    <col min="1535" max="1535" width="6.25" style="2" customWidth="1"/>
    <col min="1536" max="1536" width="11.625" style="2" customWidth="1"/>
    <col min="1537" max="1537" width="4" style="2" customWidth="1"/>
    <col min="1538" max="1538" width="12.625" style="2" customWidth="1"/>
    <col min="1539" max="1539" width="15.5" style="2" customWidth="1"/>
    <col min="1540" max="1784" width="9" style="2"/>
    <col min="1785" max="1785" width="5.5" style="2" customWidth="1"/>
    <col min="1786" max="1786" width="5.875" style="2" bestFit="1" customWidth="1"/>
    <col min="1787" max="1787" width="11.75" style="2" customWidth="1"/>
    <col min="1788" max="1789" width="10.5" style="2" customWidth="1"/>
    <col min="1790" max="1790" width="10.625" style="2" customWidth="1"/>
    <col min="1791" max="1791" width="6.25" style="2" customWidth="1"/>
    <col min="1792" max="1792" width="11.625" style="2" customWidth="1"/>
    <col min="1793" max="1793" width="4" style="2" customWidth="1"/>
    <col min="1794" max="1794" width="12.625" style="2" customWidth="1"/>
    <col min="1795" max="1795" width="15.5" style="2" customWidth="1"/>
    <col min="1796" max="2040" width="9" style="2"/>
    <col min="2041" max="2041" width="5.5" style="2" customWidth="1"/>
    <col min="2042" max="2042" width="5.875" style="2" bestFit="1" customWidth="1"/>
    <col min="2043" max="2043" width="11.75" style="2" customWidth="1"/>
    <col min="2044" max="2045" width="10.5" style="2" customWidth="1"/>
    <col min="2046" max="2046" width="10.625" style="2" customWidth="1"/>
    <col min="2047" max="2047" width="6.25" style="2" customWidth="1"/>
    <col min="2048" max="2048" width="11.625" style="2" customWidth="1"/>
    <col min="2049" max="2049" width="4" style="2" customWidth="1"/>
    <col min="2050" max="2050" width="12.625" style="2" customWidth="1"/>
    <col min="2051" max="2051" width="15.5" style="2" customWidth="1"/>
    <col min="2052" max="2296" width="9" style="2"/>
    <col min="2297" max="2297" width="5.5" style="2" customWidth="1"/>
    <col min="2298" max="2298" width="5.875" style="2" bestFit="1" customWidth="1"/>
    <col min="2299" max="2299" width="11.75" style="2" customWidth="1"/>
    <col min="2300" max="2301" width="10.5" style="2" customWidth="1"/>
    <col min="2302" max="2302" width="10.625" style="2" customWidth="1"/>
    <col min="2303" max="2303" width="6.25" style="2" customWidth="1"/>
    <col min="2304" max="2304" width="11.625" style="2" customWidth="1"/>
    <col min="2305" max="2305" width="4" style="2" customWidth="1"/>
    <col min="2306" max="2306" width="12.625" style="2" customWidth="1"/>
    <col min="2307" max="2307" width="15.5" style="2" customWidth="1"/>
    <col min="2308" max="2552" width="9" style="2"/>
    <col min="2553" max="2553" width="5.5" style="2" customWidth="1"/>
    <col min="2554" max="2554" width="5.875" style="2" bestFit="1" customWidth="1"/>
    <col min="2555" max="2555" width="11.75" style="2" customWidth="1"/>
    <col min="2556" max="2557" width="10.5" style="2" customWidth="1"/>
    <col min="2558" max="2558" width="10.625" style="2" customWidth="1"/>
    <col min="2559" max="2559" width="6.25" style="2" customWidth="1"/>
    <col min="2560" max="2560" width="11.625" style="2" customWidth="1"/>
    <col min="2561" max="2561" width="4" style="2" customWidth="1"/>
    <col min="2562" max="2562" width="12.625" style="2" customWidth="1"/>
    <col min="2563" max="2563" width="15.5" style="2" customWidth="1"/>
    <col min="2564" max="2808" width="9" style="2"/>
    <col min="2809" max="2809" width="5.5" style="2" customWidth="1"/>
    <col min="2810" max="2810" width="5.875" style="2" bestFit="1" customWidth="1"/>
    <col min="2811" max="2811" width="11.75" style="2" customWidth="1"/>
    <col min="2812" max="2813" width="10.5" style="2" customWidth="1"/>
    <col min="2814" max="2814" width="10.625" style="2" customWidth="1"/>
    <col min="2815" max="2815" width="6.25" style="2" customWidth="1"/>
    <col min="2816" max="2816" width="11.625" style="2" customWidth="1"/>
    <col min="2817" max="2817" width="4" style="2" customWidth="1"/>
    <col min="2818" max="2818" width="12.625" style="2" customWidth="1"/>
    <col min="2819" max="2819" width="15.5" style="2" customWidth="1"/>
    <col min="2820" max="3064" width="9" style="2"/>
    <col min="3065" max="3065" width="5.5" style="2" customWidth="1"/>
    <col min="3066" max="3066" width="5.875" style="2" bestFit="1" customWidth="1"/>
    <col min="3067" max="3067" width="11.75" style="2" customWidth="1"/>
    <col min="3068" max="3069" width="10.5" style="2" customWidth="1"/>
    <col min="3070" max="3070" width="10.625" style="2" customWidth="1"/>
    <col min="3071" max="3071" width="6.25" style="2" customWidth="1"/>
    <col min="3072" max="3072" width="11.625" style="2" customWidth="1"/>
    <col min="3073" max="3073" width="4" style="2" customWidth="1"/>
    <col min="3074" max="3074" width="12.625" style="2" customWidth="1"/>
    <col min="3075" max="3075" width="15.5" style="2" customWidth="1"/>
    <col min="3076" max="3320" width="9" style="2"/>
    <col min="3321" max="3321" width="5.5" style="2" customWidth="1"/>
    <col min="3322" max="3322" width="5.875" style="2" bestFit="1" customWidth="1"/>
    <col min="3323" max="3323" width="11.75" style="2" customWidth="1"/>
    <col min="3324" max="3325" width="10.5" style="2" customWidth="1"/>
    <col min="3326" max="3326" width="10.625" style="2" customWidth="1"/>
    <col min="3327" max="3327" width="6.25" style="2" customWidth="1"/>
    <col min="3328" max="3328" width="11.625" style="2" customWidth="1"/>
    <col min="3329" max="3329" width="4" style="2" customWidth="1"/>
    <col min="3330" max="3330" width="12.625" style="2" customWidth="1"/>
    <col min="3331" max="3331" width="15.5" style="2" customWidth="1"/>
    <col min="3332" max="3576" width="9" style="2"/>
    <col min="3577" max="3577" width="5.5" style="2" customWidth="1"/>
    <col min="3578" max="3578" width="5.875" style="2" bestFit="1" customWidth="1"/>
    <col min="3579" max="3579" width="11.75" style="2" customWidth="1"/>
    <col min="3580" max="3581" width="10.5" style="2" customWidth="1"/>
    <col min="3582" max="3582" width="10.625" style="2" customWidth="1"/>
    <col min="3583" max="3583" width="6.25" style="2" customWidth="1"/>
    <col min="3584" max="3584" width="11.625" style="2" customWidth="1"/>
    <col min="3585" max="3585" width="4" style="2" customWidth="1"/>
    <col min="3586" max="3586" width="12.625" style="2" customWidth="1"/>
    <col min="3587" max="3587" width="15.5" style="2" customWidth="1"/>
    <col min="3588" max="3832" width="9" style="2"/>
    <col min="3833" max="3833" width="5.5" style="2" customWidth="1"/>
    <col min="3834" max="3834" width="5.875" style="2" bestFit="1" customWidth="1"/>
    <col min="3835" max="3835" width="11.75" style="2" customWidth="1"/>
    <col min="3836" max="3837" width="10.5" style="2" customWidth="1"/>
    <col min="3838" max="3838" width="10.625" style="2" customWidth="1"/>
    <col min="3839" max="3839" width="6.25" style="2" customWidth="1"/>
    <col min="3840" max="3840" width="11.625" style="2" customWidth="1"/>
    <col min="3841" max="3841" width="4" style="2" customWidth="1"/>
    <col min="3842" max="3842" width="12.625" style="2" customWidth="1"/>
    <col min="3843" max="3843" width="15.5" style="2" customWidth="1"/>
    <col min="3844" max="4088" width="9" style="2"/>
    <col min="4089" max="4089" width="5.5" style="2" customWidth="1"/>
    <col min="4090" max="4090" width="5.875" style="2" bestFit="1" customWidth="1"/>
    <col min="4091" max="4091" width="11.75" style="2" customWidth="1"/>
    <col min="4092" max="4093" width="10.5" style="2" customWidth="1"/>
    <col min="4094" max="4094" width="10.625" style="2" customWidth="1"/>
    <col min="4095" max="4095" width="6.25" style="2" customWidth="1"/>
    <col min="4096" max="4096" width="11.625" style="2" customWidth="1"/>
    <col min="4097" max="4097" width="4" style="2" customWidth="1"/>
    <col min="4098" max="4098" width="12.625" style="2" customWidth="1"/>
    <col min="4099" max="4099" width="15.5" style="2" customWidth="1"/>
    <col min="4100" max="4344" width="9" style="2"/>
    <col min="4345" max="4345" width="5.5" style="2" customWidth="1"/>
    <col min="4346" max="4346" width="5.875" style="2" bestFit="1" customWidth="1"/>
    <col min="4347" max="4347" width="11.75" style="2" customWidth="1"/>
    <col min="4348" max="4349" width="10.5" style="2" customWidth="1"/>
    <col min="4350" max="4350" width="10.625" style="2" customWidth="1"/>
    <col min="4351" max="4351" width="6.25" style="2" customWidth="1"/>
    <col min="4352" max="4352" width="11.625" style="2" customWidth="1"/>
    <col min="4353" max="4353" width="4" style="2" customWidth="1"/>
    <col min="4354" max="4354" width="12.625" style="2" customWidth="1"/>
    <col min="4355" max="4355" width="15.5" style="2" customWidth="1"/>
    <col min="4356" max="4600" width="9" style="2"/>
    <col min="4601" max="4601" width="5.5" style="2" customWidth="1"/>
    <col min="4602" max="4602" width="5.875" style="2" bestFit="1" customWidth="1"/>
    <col min="4603" max="4603" width="11.75" style="2" customWidth="1"/>
    <col min="4604" max="4605" width="10.5" style="2" customWidth="1"/>
    <col min="4606" max="4606" width="10.625" style="2" customWidth="1"/>
    <col min="4607" max="4607" width="6.25" style="2" customWidth="1"/>
    <col min="4608" max="4608" width="11.625" style="2" customWidth="1"/>
    <col min="4609" max="4609" width="4" style="2" customWidth="1"/>
    <col min="4610" max="4610" width="12.625" style="2" customWidth="1"/>
    <col min="4611" max="4611" width="15.5" style="2" customWidth="1"/>
    <col min="4612" max="4856" width="9" style="2"/>
    <col min="4857" max="4857" width="5.5" style="2" customWidth="1"/>
    <col min="4858" max="4858" width="5.875" style="2" bestFit="1" customWidth="1"/>
    <col min="4859" max="4859" width="11.75" style="2" customWidth="1"/>
    <col min="4860" max="4861" width="10.5" style="2" customWidth="1"/>
    <col min="4862" max="4862" width="10.625" style="2" customWidth="1"/>
    <col min="4863" max="4863" width="6.25" style="2" customWidth="1"/>
    <col min="4864" max="4864" width="11.625" style="2" customWidth="1"/>
    <col min="4865" max="4865" width="4" style="2" customWidth="1"/>
    <col min="4866" max="4866" width="12.625" style="2" customWidth="1"/>
    <col min="4867" max="4867" width="15.5" style="2" customWidth="1"/>
    <col min="4868" max="5112" width="9" style="2"/>
    <col min="5113" max="5113" width="5.5" style="2" customWidth="1"/>
    <col min="5114" max="5114" width="5.875" style="2" bestFit="1" customWidth="1"/>
    <col min="5115" max="5115" width="11.75" style="2" customWidth="1"/>
    <col min="5116" max="5117" width="10.5" style="2" customWidth="1"/>
    <col min="5118" max="5118" width="10.625" style="2" customWidth="1"/>
    <col min="5119" max="5119" width="6.25" style="2" customWidth="1"/>
    <col min="5120" max="5120" width="11.625" style="2" customWidth="1"/>
    <col min="5121" max="5121" width="4" style="2" customWidth="1"/>
    <col min="5122" max="5122" width="12.625" style="2" customWidth="1"/>
    <col min="5123" max="5123" width="15.5" style="2" customWidth="1"/>
    <col min="5124" max="5368" width="9" style="2"/>
    <col min="5369" max="5369" width="5.5" style="2" customWidth="1"/>
    <col min="5370" max="5370" width="5.875" style="2" bestFit="1" customWidth="1"/>
    <col min="5371" max="5371" width="11.75" style="2" customWidth="1"/>
    <col min="5372" max="5373" width="10.5" style="2" customWidth="1"/>
    <col min="5374" max="5374" width="10.625" style="2" customWidth="1"/>
    <col min="5375" max="5375" width="6.25" style="2" customWidth="1"/>
    <col min="5376" max="5376" width="11.625" style="2" customWidth="1"/>
    <col min="5377" max="5377" width="4" style="2" customWidth="1"/>
    <col min="5378" max="5378" width="12.625" style="2" customWidth="1"/>
    <col min="5379" max="5379" width="15.5" style="2" customWidth="1"/>
    <col min="5380" max="5624" width="9" style="2"/>
    <col min="5625" max="5625" width="5.5" style="2" customWidth="1"/>
    <col min="5626" max="5626" width="5.875" style="2" bestFit="1" customWidth="1"/>
    <col min="5627" max="5627" width="11.75" style="2" customWidth="1"/>
    <col min="5628" max="5629" width="10.5" style="2" customWidth="1"/>
    <col min="5630" max="5630" width="10.625" style="2" customWidth="1"/>
    <col min="5631" max="5631" width="6.25" style="2" customWidth="1"/>
    <col min="5632" max="5632" width="11.625" style="2" customWidth="1"/>
    <col min="5633" max="5633" width="4" style="2" customWidth="1"/>
    <col min="5634" max="5634" width="12.625" style="2" customWidth="1"/>
    <col min="5635" max="5635" width="15.5" style="2" customWidth="1"/>
    <col min="5636" max="5880" width="9" style="2"/>
    <col min="5881" max="5881" width="5.5" style="2" customWidth="1"/>
    <col min="5882" max="5882" width="5.875" style="2" bestFit="1" customWidth="1"/>
    <col min="5883" max="5883" width="11.75" style="2" customWidth="1"/>
    <col min="5884" max="5885" width="10.5" style="2" customWidth="1"/>
    <col min="5886" max="5886" width="10.625" style="2" customWidth="1"/>
    <col min="5887" max="5887" width="6.25" style="2" customWidth="1"/>
    <col min="5888" max="5888" width="11.625" style="2" customWidth="1"/>
    <col min="5889" max="5889" width="4" style="2" customWidth="1"/>
    <col min="5890" max="5890" width="12.625" style="2" customWidth="1"/>
    <col min="5891" max="5891" width="15.5" style="2" customWidth="1"/>
    <col min="5892" max="6136" width="9" style="2"/>
    <col min="6137" max="6137" width="5.5" style="2" customWidth="1"/>
    <col min="6138" max="6138" width="5.875" style="2" bestFit="1" customWidth="1"/>
    <col min="6139" max="6139" width="11.75" style="2" customWidth="1"/>
    <col min="6140" max="6141" width="10.5" style="2" customWidth="1"/>
    <col min="6142" max="6142" width="10.625" style="2" customWidth="1"/>
    <col min="6143" max="6143" width="6.25" style="2" customWidth="1"/>
    <col min="6144" max="6144" width="11.625" style="2" customWidth="1"/>
    <col min="6145" max="6145" width="4" style="2" customWidth="1"/>
    <col min="6146" max="6146" width="12.625" style="2" customWidth="1"/>
    <col min="6147" max="6147" width="15.5" style="2" customWidth="1"/>
    <col min="6148" max="6392" width="9" style="2"/>
    <col min="6393" max="6393" width="5.5" style="2" customWidth="1"/>
    <col min="6394" max="6394" width="5.875" style="2" bestFit="1" customWidth="1"/>
    <col min="6395" max="6395" width="11.75" style="2" customWidth="1"/>
    <col min="6396" max="6397" width="10.5" style="2" customWidth="1"/>
    <col min="6398" max="6398" width="10.625" style="2" customWidth="1"/>
    <col min="6399" max="6399" width="6.25" style="2" customWidth="1"/>
    <col min="6400" max="6400" width="11.625" style="2" customWidth="1"/>
    <col min="6401" max="6401" width="4" style="2" customWidth="1"/>
    <col min="6402" max="6402" width="12.625" style="2" customWidth="1"/>
    <col min="6403" max="6403" width="15.5" style="2" customWidth="1"/>
    <col min="6404" max="6648" width="9" style="2"/>
    <col min="6649" max="6649" width="5.5" style="2" customWidth="1"/>
    <col min="6650" max="6650" width="5.875" style="2" bestFit="1" customWidth="1"/>
    <col min="6651" max="6651" width="11.75" style="2" customWidth="1"/>
    <col min="6652" max="6653" width="10.5" style="2" customWidth="1"/>
    <col min="6654" max="6654" width="10.625" style="2" customWidth="1"/>
    <col min="6655" max="6655" width="6.25" style="2" customWidth="1"/>
    <col min="6656" max="6656" width="11.625" style="2" customWidth="1"/>
    <col min="6657" max="6657" width="4" style="2" customWidth="1"/>
    <col min="6658" max="6658" width="12.625" style="2" customWidth="1"/>
    <col min="6659" max="6659" width="15.5" style="2" customWidth="1"/>
    <col min="6660" max="6904" width="9" style="2"/>
    <col min="6905" max="6905" width="5.5" style="2" customWidth="1"/>
    <col min="6906" max="6906" width="5.875" style="2" bestFit="1" customWidth="1"/>
    <col min="6907" max="6907" width="11.75" style="2" customWidth="1"/>
    <col min="6908" max="6909" width="10.5" style="2" customWidth="1"/>
    <col min="6910" max="6910" width="10.625" style="2" customWidth="1"/>
    <col min="6911" max="6911" width="6.25" style="2" customWidth="1"/>
    <col min="6912" max="6912" width="11.625" style="2" customWidth="1"/>
    <col min="6913" max="6913" width="4" style="2" customWidth="1"/>
    <col min="6914" max="6914" width="12.625" style="2" customWidth="1"/>
    <col min="6915" max="6915" width="15.5" style="2" customWidth="1"/>
    <col min="6916" max="7160" width="9" style="2"/>
    <col min="7161" max="7161" width="5.5" style="2" customWidth="1"/>
    <col min="7162" max="7162" width="5.875" style="2" bestFit="1" customWidth="1"/>
    <col min="7163" max="7163" width="11.75" style="2" customWidth="1"/>
    <col min="7164" max="7165" width="10.5" style="2" customWidth="1"/>
    <col min="7166" max="7166" width="10.625" style="2" customWidth="1"/>
    <col min="7167" max="7167" width="6.25" style="2" customWidth="1"/>
    <col min="7168" max="7168" width="11.625" style="2" customWidth="1"/>
    <col min="7169" max="7169" width="4" style="2" customWidth="1"/>
    <col min="7170" max="7170" width="12.625" style="2" customWidth="1"/>
    <col min="7171" max="7171" width="15.5" style="2" customWidth="1"/>
    <col min="7172" max="7416" width="9" style="2"/>
    <col min="7417" max="7417" width="5.5" style="2" customWidth="1"/>
    <col min="7418" max="7418" width="5.875" style="2" bestFit="1" customWidth="1"/>
    <col min="7419" max="7419" width="11.75" style="2" customWidth="1"/>
    <col min="7420" max="7421" width="10.5" style="2" customWidth="1"/>
    <col min="7422" max="7422" width="10.625" style="2" customWidth="1"/>
    <col min="7423" max="7423" width="6.25" style="2" customWidth="1"/>
    <col min="7424" max="7424" width="11.625" style="2" customWidth="1"/>
    <col min="7425" max="7425" width="4" style="2" customWidth="1"/>
    <col min="7426" max="7426" width="12.625" style="2" customWidth="1"/>
    <col min="7427" max="7427" width="15.5" style="2" customWidth="1"/>
    <col min="7428" max="7672" width="9" style="2"/>
    <col min="7673" max="7673" width="5.5" style="2" customWidth="1"/>
    <col min="7674" max="7674" width="5.875" style="2" bestFit="1" customWidth="1"/>
    <col min="7675" max="7675" width="11.75" style="2" customWidth="1"/>
    <col min="7676" max="7677" width="10.5" style="2" customWidth="1"/>
    <col min="7678" max="7678" width="10.625" style="2" customWidth="1"/>
    <col min="7679" max="7679" width="6.25" style="2" customWidth="1"/>
    <col min="7680" max="7680" width="11.625" style="2" customWidth="1"/>
    <col min="7681" max="7681" width="4" style="2" customWidth="1"/>
    <col min="7682" max="7682" width="12.625" style="2" customWidth="1"/>
    <col min="7683" max="7683" width="15.5" style="2" customWidth="1"/>
    <col min="7684" max="7928" width="9" style="2"/>
    <col min="7929" max="7929" width="5.5" style="2" customWidth="1"/>
    <col min="7930" max="7930" width="5.875" style="2" bestFit="1" customWidth="1"/>
    <col min="7931" max="7931" width="11.75" style="2" customWidth="1"/>
    <col min="7932" max="7933" width="10.5" style="2" customWidth="1"/>
    <col min="7934" max="7934" width="10.625" style="2" customWidth="1"/>
    <col min="7935" max="7935" width="6.25" style="2" customWidth="1"/>
    <col min="7936" max="7936" width="11.625" style="2" customWidth="1"/>
    <col min="7937" max="7937" width="4" style="2" customWidth="1"/>
    <col min="7938" max="7938" width="12.625" style="2" customWidth="1"/>
    <col min="7939" max="7939" width="15.5" style="2" customWidth="1"/>
    <col min="7940" max="8184" width="9" style="2"/>
    <col min="8185" max="8185" width="5.5" style="2" customWidth="1"/>
    <col min="8186" max="8186" width="5.875" style="2" bestFit="1" customWidth="1"/>
    <col min="8187" max="8187" width="11.75" style="2" customWidth="1"/>
    <col min="8188" max="8189" width="10.5" style="2" customWidth="1"/>
    <col min="8190" max="8190" width="10.625" style="2" customWidth="1"/>
    <col min="8191" max="8191" width="6.25" style="2" customWidth="1"/>
    <col min="8192" max="8192" width="11.625" style="2" customWidth="1"/>
    <col min="8193" max="8193" width="4" style="2" customWidth="1"/>
    <col min="8194" max="8194" width="12.625" style="2" customWidth="1"/>
    <col min="8195" max="8195" width="15.5" style="2" customWidth="1"/>
    <col min="8196" max="8440" width="9" style="2"/>
    <col min="8441" max="8441" width="5.5" style="2" customWidth="1"/>
    <col min="8442" max="8442" width="5.875" style="2" bestFit="1" customWidth="1"/>
    <col min="8443" max="8443" width="11.75" style="2" customWidth="1"/>
    <col min="8444" max="8445" width="10.5" style="2" customWidth="1"/>
    <col min="8446" max="8446" width="10.625" style="2" customWidth="1"/>
    <col min="8447" max="8447" width="6.25" style="2" customWidth="1"/>
    <col min="8448" max="8448" width="11.625" style="2" customWidth="1"/>
    <col min="8449" max="8449" width="4" style="2" customWidth="1"/>
    <col min="8450" max="8450" width="12.625" style="2" customWidth="1"/>
    <col min="8451" max="8451" width="15.5" style="2" customWidth="1"/>
    <col min="8452" max="8696" width="9" style="2"/>
    <col min="8697" max="8697" width="5.5" style="2" customWidth="1"/>
    <col min="8698" max="8698" width="5.875" style="2" bestFit="1" customWidth="1"/>
    <col min="8699" max="8699" width="11.75" style="2" customWidth="1"/>
    <col min="8700" max="8701" width="10.5" style="2" customWidth="1"/>
    <col min="8702" max="8702" width="10.625" style="2" customWidth="1"/>
    <col min="8703" max="8703" width="6.25" style="2" customWidth="1"/>
    <col min="8704" max="8704" width="11.625" style="2" customWidth="1"/>
    <col min="8705" max="8705" width="4" style="2" customWidth="1"/>
    <col min="8706" max="8706" width="12.625" style="2" customWidth="1"/>
    <col min="8707" max="8707" width="15.5" style="2" customWidth="1"/>
    <col min="8708" max="8952" width="9" style="2"/>
    <col min="8953" max="8953" width="5.5" style="2" customWidth="1"/>
    <col min="8954" max="8954" width="5.875" style="2" bestFit="1" customWidth="1"/>
    <col min="8955" max="8955" width="11.75" style="2" customWidth="1"/>
    <col min="8956" max="8957" width="10.5" style="2" customWidth="1"/>
    <col min="8958" max="8958" width="10.625" style="2" customWidth="1"/>
    <col min="8959" max="8959" width="6.25" style="2" customWidth="1"/>
    <col min="8960" max="8960" width="11.625" style="2" customWidth="1"/>
    <col min="8961" max="8961" width="4" style="2" customWidth="1"/>
    <col min="8962" max="8962" width="12.625" style="2" customWidth="1"/>
    <col min="8963" max="8963" width="15.5" style="2" customWidth="1"/>
    <col min="8964" max="9208" width="9" style="2"/>
    <col min="9209" max="9209" width="5.5" style="2" customWidth="1"/>
    <col min="9210" max="9210" width="5.875" style="2" bestFit="1" customWidth="1"/>
    <col min="9211" max="9211" width="11.75" style="2" customWidth="1"/>
    <col min="9212" max="9213" width="10.5" style="2" customWidth="1"/>
    <col min="9214" max="9214" width="10.625" style="2" customWidth="1"/>
    <col min="9215" max="9215" width="6.25" style="2" customWidth="1"/>
    <col min="9216" max="9216" width="11.625" style="2" customWidth="1"/>
    <col min="9217" max="9217" width="4" style="2" customWidth="1"/>
    <col min="9218" max="9218" width="12.625" style="2" customWidth="1"/>
    <col min="9219" max="9219" width="15.5" style="2" customWidth="1"/>
    <col min="9220" max="9464" width="9" style="2"/>
    <col min="9465" max="9465" width="5.5" style="2" customWidth="1"/>
    <col min="9466" max="9466" width="5.875" style="2" bestFit="1" customWidth="1"/>
    <col min="9467" max="9467" width="11.75" style="2" customWidth="1"/>
    <col min="9468" max="9469" width="10.5" style="2" customWidth="1"/>
    <col min="9470" max="9470" width="10.625" style="2" customWidth="1"/>
    <col min="9471" max="9471" width="6.25" style="2" customWidth="1"/>
    <col min="9472" max="9472" width="11.625" style="2" customWidth="1"/>
    <col min="9473" max="9473" width="4" style="2" customWidth="1"/>
    <col min="9474" max="9474" width="12.625" style="2" customWidth="1"/>
    <col min="9475" max="9475" width="15.5" style="2" customWidth="1"/>
    <col min="9476" max="9720" width="9" style="2"/>
    <col min="9721" max="9721" width="5.5" style="2" customWidth="1"/>
    <col min="9722" max="9722" width="5.875" style="2" bestFit="1" customWidth="1"/>
    <col min="9723" max="9723" width="11.75" style="2" customWidth="1"/>
    <col min="9724" max="9725" width="10.5" style="2" customWidth="1"/>
    <col min="9726" max="9726" width="10.625" style="2" customWidth="1"/>
    <col min="9727" max="9727" width="6.25" style="2" customWidth="1"/>
    <col min="9728" max="9728" width="11.625" style="2" customWidth="1"/>
    <col min="9729" max="9729" width="4" style="2" customWidth="1"/>
    <col min="9730" max="9730" width="12.625" style="2" customWidth="1"/>
    <col min="9731" max="9731" width="15.5" style="2" customWidth="1"/>
    <col min="9732" max="9976" width="9" style="2"/>
    <col min="9977" max="9977" width="5.5" style="2" customWidth="1"/>
    <col min="9978" max="9978" width="5.875" style="2" bestFit="1" customWidth="1"/>
    <col min="9979" max="9979" width="11.75" style="2" customWidth="1"/>
    <col min="9980" max="9981" width="10.5" style="2" customWidth="1"/>
    <col min="9982" max="9982" width="10.625" style="2" customWidth="1"/>
    <col min="9983" max="9983" width="6.25" style="2" customWidth="1"/>
    <col min="9984" max="9984" width="11.625" style="2" customWidth="1"/>
    <col min="9985" max="9985" width="4" style="2" customWidth="1"/>
    <col min="9986" max="9986" width="12.625" style="2" customWidth="1"/>
    <col min="9987" max="9987" width="15.5" style="2" customWidth="1"/>
    <col min="9988" max="10232" width="9" style="2"/>
    <col min="10233" max="10233" width="5.5" style="2" customWidth="1"/>
    <col min="10234" max="10234" width="5.875" style="2" bestFit="1" customWidth="1"/>
    <col min="10235" max="10235" width="11.75" style="2" customWidth="1"/>
    <col min="10236" max="10237" width="10.5" style="2" customWidth="1"/>
    <col min="10238" max="10238" width="10.625" style="2" customWidth="1"/>
    <col min="10239" max="10239" width="6.25" style="2" customWidth="1"/>
    <col min="10240" max="10240" width="11.625" style="2" customWidth="1"/>
    <col min="10241" max="10241" width="4" style="2" customWidth="1"/>
    <col min="10242" max="10242" width="12.625" style="2" customWidth="1"/>
    <col min="10243" max="10243" width="15.5" style="2" customWidth="1"/>
    <col min="10244" max="10488" width="9" style="2"/>
    <col min="10489" max="10489" width="5.5" style="2" customWidth="1"/>
    <col min="10490" max="10490" width="5.875" style="2" bestFit="1" customWidth="1"/>
    <col min="10491" max="10491" width="11.75" style="2" customWidth="1"/>
    <col min="10492" max="10493" width="10.5" style="2" customWidth="1"/>
    <col min="10494" max="10494" width="10.625" style="2" customWidth="1"/>
    <col min="10495" max="10495" width="6.25" style="2" customWidth="1"/>
    <col min="10496" max="10496" width="11.625" style="2" customWidth="1"/>
    <col min="10497" max="10497" width="4" style="2" customWidth="1"/>
    <col min="10498" max="10498" width="12.625" style="2" customWidth="1"/>
    <col min="10499" max="10499" width="15.5" style="2" customWidth="1"/>
    <col min="10500" max="10744" width="9" style="2"/>
    <col min="10745" max="10745" width="5.5" style="2" customWidth="1"/>
    <col min="10746" max="10746" width="5.875" style="2" bestFit="1" customWidth="1"/>
    <col min="10747" max="10747" width="11.75" style="2" customWidth="1"/>
    <col min="10748" max="10749" width="10.5" style="2" customWidth="1"/>
    <col min="10750" max="10750" width="10.625" style="2" customWidth="1"/>
    <col min="10751" max="10751" width="6.25" style="2" customWidth="1"/>
    <col min="10752" max="10752" width="11.625" style="2" customWidth="1"/>
    <col min="10753" max="10753" width="4" style="2" customWidth="1"/>
    <col min="10754" max="10754" width="12.625" style="2" customWidth="1"/>
    <col min="10755" max="10755" width="15.5" style="2" customWidth="1"/>
    <col min="10756" max="11000" width="9" style="2"/>
    <col min="11001" max="11001" width="5.5" style="2" customWidth="1"/>
    <col min="11002" max="11002" width="5.875" style="2" bestFit="1" customWidth="1"/>
    <col min="11003" max="11003" width="11.75" style="2" customWidth="1"/>
    <col min="11004" max="11005" width="10.5" style="2" customWidth="1"/>
    <col min="11006" max="11006" width="10.625" style="2" customWidth="1"/>
    <col min="11007" max="11007" width="6.25" style="2" customWidth="1"/>
    <col min="11008" max="11008" width="11.625" style="2" customWidth="1"/>
    <col min="11009" max="11009" width="4" style="2" customWidth="1"/>
    <col min="11010" max="11010" width="12.625" style="2" customWidth="1"/>
    <col min="11011" max="11011" width="15.5" style="2" customWidth="1"/>
    <col min="11012" max="11256" width="9" style="2"/>
    <col min="11257" max="11257" width="5.5" style="2" customWidth="1"/>
    <col min="11258" max="11258" width="5.875" style="2" bestFit="1" customWidth="1"/>
    <col min="11259" max="11259" width="11.75" style="2" customWidth="1"/>
    <col min="11260" max="11261" width="10.5" style="2" customWidth="1"/>
    <col min="11262" max="11262" width="10.625" style="2" customWidth="1"/>
    <col min="11263" max="11263" width="6.25" style="2" customWidth="1"/>
    <col min="11264" max="11264" width="11.625" style="2" customWidth="1"/>
    <col min="11265" max="11265" width="4" style="2" customWidth="1"/>
    <col min="11266" max="11266" width="12.625" style="2" customWidth="1"/>
    <col min="11267" max="11267" width="15.5" style="2" customWidth="1"/>
    <col min="11268" max="11512" width="9" style="2"/>
    <col min="11513" max="11513" width="5.5" style="2" customWidth="1"/>
    <col min="11514" max="11514" width="5.875" style="2" bestFit="1" customWidth="1"/>
    <col min="11515" max="11515" width="11.75" style="2" customWidth="1"/>
    <col min="11516" max="11517" width="10.5" style="2" customWidth="1"/>
    <col min="11518" max="11518" width="10.625" style="2" customWidth="1"/>
    <col min="11519" max="11519" width="6.25" style="2" customWidth="1"/>
    <col min="11520" max="11520" width="11.625" style="2" customWidth="1"/>
    <col min="11521" max="11521" width="4" style="2" customWidth="1"/>
    <col min="11522" max="11522" width="12.625" style="2" customWidth="1"/>
    <col min="11523" max="11523" width="15.5" style="2" customWidth="1"/>
    <col min="11524" max="11768" width="9" style="2"/>
    <col min="11769" max="11769" width="5.5" style="2" customWidth="1"/>
    <col min="11770" max="11770" width="5.875" style="2" bestFit="1" customWidth="1"/>
    <col min="11771" max="11771" width="11.75" style="2" customWidth="1"/>
    <col min="11772" max="11773" width="10.5" style="2" customWidth="1"/>
    <col min="11774" max="11774" width="10.625" style="2" customWidth="1"/>
    <col min="11775" max="11775" width="6.25" style="2" customWidth="1"/>
    <col min="11776" max="11776" width="11.625" style="2" customWidth="1"/>
    <col min="11777" max="11777" width="4" style="2" customWidth="1"/>
    <col min="11778" max="11778" width="12.625" style="2" customWidth="1"/>
    <col min="11779" max="11779" width="15.5" style="2" customWidth="1"/>
    <col min="11780" max="12024" width="9" style="2"/>
    <col min="12025" max="12025" width="5.5" style="2" customWidth="1"/>
    <col min="12026" max="12026" width="5.875" style="2" bestFit="1" customWidth="1"/>
    <col min="12027" max="12027" width="11.75" style="2" customWidth="1"/>
    <col min="12028" max="12029" width="10.5" style="2" customWidth="1"/>
    <col min="12030" max="12030" width="10.625" style="2" customWidth="1"/>
    <col min="12031" max="12031" width="6.25" style="2" customWidth="1"/>
    <col min="12032" max="12032" width="11.625" style="2" customWidth="1"/>
    <col min="12033" max="12033" width="4" style="2" customWidth="1"/>
    <col min="12034" max="12034" width="12.625" style="2" customWidth="1"/>
    <col min="12035" max="12035" width="15.5" style="2" customWidth="1"/>
    <col min="12036" max="12280" width="9" style="2"/>
    <col min="12281" max="12281" width="5.5" style="2" customWidth="1"/>
    <col min="12282" max="12282" width="5.875" style="2" bestFit="1" customWidth="1"/>
    <col min="12283" max="12283" width="11.75" style="2" customWidth="1"/>
    <col min="12284" max="12285" width="10.5" style="2" customWidth="1"/>
    <col min="12286" max="12286" width="10.625" style="2" customWidth="1"/>
    <col min="12287" max="12287" width="6.25" style="2" customWidth="1"/>
    <col min="12288" max="12288" width="11.625" style="2" customWidth="1"/>
    <col min="12289" max="12289" width="4" style="2" customWidth="1"/>
    <col min="12290" max="12290" width="12.625" style="2" customWidth="1"/>
    <col min="12291" max="12291" width="15.5" style="2" customWidth="1"/>
    <col min="12292" max="12536" width="9" style="2"/>
    <col min="12537" max="12537" width="5.5" style="2" customWidth="1"/>
    <col min="12538" max="12538" width="5.875" style="2" bestFit="1" customWidth="1"/>
    <col min="12539" max="12539" width="11.75" style="2" customWidth="1"/>
    <col min="12540" max="12541" width="10.5" style="2" customWidth="1"/>
    <col min="12542" max="12542" width="10.625" style="2" customWidth="1"/>
    <col min="12543" max="12543" width="6.25" style="2" customWidth="1"/>
    <col min="12544" max="12544" width="11.625" style="2" customWidth="1"/>
    <col min="12545" max="12545" width="4" style="2" customWidth="1"/>
    <col min="12546" max="12546" width="12.625" style="2" customWidth="1"/>
    <col min="12547" max="12547" width="15.5" style="2" customWidth="1"/>
    <col min="12548" max="12792" width="9" style="2"/>
    <col min="12793" max="12793" width="5.5" style="2" customWidth="1"/>
    <col min="12794" max="12794" width="5.875" style="2" bestFit="1" customWidth="1"/>
    <col min="12795" max="12795" width="11.75" style="2" customWidth="1"/>
    <col min="12796" max="12797" width="10.5" style="2" customWidth="1"/>
    <col min="12798" max="12798" width="10.625" style="2" customWidth="1"/>
    <col min="12799" max="12799" width="6.25" style="2" customWidth="1"/>
    <col min="12800" max="12800" width="11.625" style="2" customWidth="1"/>
    <col min="12801" max="12801" width="4" style="2" customWidth="1"/>
    <col min="12802" max="12802" width="12.625" style="2" customWidth="1"/>
    <col min="12803" max="12803" width="15.5" style="2" customWidth="1"/>
    <col min="12804" max="13048" width="9" style="2"/>
    <col min="13049" max="13049" width="5.5" style="2" customWidth="1"/>
    <col min="13050" max="13050" width="5.875" style="2" bestFit="1" customWidth="1"/>
    <col min="13051" max="13051" width="11.75" style="2" customWidth="1"/>
    <col min="13052" max="13053" width="10.5" style="2" customWidth="1"/>
    <col min="13054" max="13054" width="10.625" style="2" customWidth="1"/>
    <col min="13055" max="13055" width="6.25" style="2" customWidth="1"/>
    <col min="13056" max="13056" width="11.625" style="2" customWidth="1"/>
    <col min="13057" max="13057" width="4" style="2" customWidth="1"/>
    <col min="13058" max="13058" width="12.625" style="2" customWidth="1"/>
    <col min="13059" max="13059" width="15.5" style="2" customWidth="1"/>
    <col min="13060" max="13304" width="9" style="2"/>
    <col min="13305" max="13305" width="5.5" style="2" customWidth="1"/>
    <col min="13306" max="13306" width="5.875" style="2" bestFit="1" customWidth="1"/>
    <col min="13307" max="13307" width="11.75" style="2" customWidth="1"/>
    <col min="13308" max="13309" width="10.5" style="2" customWidth="1"/>
    <col min="13310" max="13310" width="10.625" style="2" customWidth="1"/>
    <col min="13311" max="13311" width="6.25" style="2" customWidth="1"/>
    <col min="13312" max="13312" width="11.625" style="2" customWidth="1"/>
    <col min="13313" max="13313" width="4" style="2" customWidth="1"/>
    <col min="13314" max="13314" width="12.625" style="2" customWidth="1"/>
    <col min="13315" max="13315" width="15.5" style="2" customWidth="1"/>
    <col min="13316" max="13560" width="9" style="2"/>
    <col min="13561" max="13561" width="5.5" style="2" customWidth="1"/>
    <col min="13562" max="13562" width="5.875" style="2" bestFit="1" customWidth="1"/>
    <col min="13563" max="13563" width="11.75" style="2" customWidth="1"/>
    <col min="13564" max="13565" width="10.5" style="2" customWidth="1"/>
    <col min="13566" max="13566" width="10.625" style="2" customWidth="1"/>
    <col min="13567" max="13567" width="6.25" style="2" customWidth="1"/>
    <col min="13568" max="13568" width="11.625" style="2" customWidth="1"/>
    <col min="13569" max="13569" width="4" style="2" customWidth="1"/>
    <col min="13570" max="13570" width="12.625" style="2" customWidth="1"/>
    <col min="13571" max="13571" width="15.5" style="2" customWidth="1"/>
    <col min="13572" max="13816" width="9" style="2"/>
    <col min="13817" max="13817" width="5.5" style="2" customWidth="1"/>
    <col min="13818" max="13818" width="5.875" style="2" bestFit="1" customWidth="1"/>
    <col min="13819" max="13819" width="11.75" style="2" customWidth="1"/>
    <col min="13820" max="13821" width="10.5" style="2" customWidth="1"/>
    <col min="13822" max="13822" width="10.625" style="2" customWidth="1"/>
    <col min="13823" max="13823" width="6.25" style="2" customWidth="1"/>
    <col min="13824" max="13824" width="11.625" style="2" customWidth="1"/>
    <col min="13825" max="13825" width="4" style="2" customWidth="1"/>
    <col min="13826" max="13826" width="12.625" style="2" customWidth="1"/>
    <col min="13827" max="13827" width="15.5" style="2" customWidth="1"/>
    <col min="13828" max="14072" width="9" style="2"/>
    <col min="14073" max="14073" width="5.5" style="2" customWidth="1"/>
    <col min="14074" max="14074" width="5.875" style="2" bestFit="1" customWidth="1"/>
    <col min="14075" max="14075" width="11.75" style="2" customWidth="1"/>
    <col min="14076" max="14077" width="10.5" style="2" customWidth="1"/>
    <col min="14078" max="14078" width="10.625" style="2" customWidth="1"/>
    <col min="14079" max="14079" width="6.25" style="2" customWidth="1"/>
    <col min="14080" max="14080" width="11.625" style="2" customWidth="1"/>
    <col min="14081" max="14081" width="4" style="2" customWidth="1"/>
    <col min="14082" max="14082" width="12.625" style="2" customWidth="1"/>
    <col min="14083" max="14083" width="15.5" style="2" customWidth="1"/>
    <col min="14084" max="14328" width="9" style="2"/>
    <col min="14329" max="14329" width="5.5" style="2" customWidth="1"/>
    <col min="14330" max="14330" width="5.875" style="2" bestFit="1" customWidth="1"/>
    <col min="14331" max="14331" width="11.75" style="2" customWidth="1"/>
    <col min="14332" max="14333" width="10.5" style="2" customWidth="1"/>
    <col min="14334" max="14334" width="10.625" style="2" customWidth="1"/>
    <col min="14335" max="14335" width="6.25" style="2" customWidth="1"/>
    <col min="14336" max="14336" width="11.625" style="2" customWidth="1"/>
    <col min="14337" max="14337" width="4" style="2" customWidth="1"/>
    <col min="14338" max="14338" width="12.625" style="2" customWidth="1"/>
    <col min="14339" max="14339" width="15.5" style="2" customWidth="1"/>
    <col min="14340" max="14584" width="9" style="2"/>
    <col min="14585" max="14585" width="5.5" style="2" customWidth="1"/>
    <col min="14586" max="14586" width="5.875" style="2" bestFit="1" customWidth="1"/>
    <col min="14587" max="14587" width="11.75" style="2" customWidth="1"/>
    <col min="14588" max="14589" width="10.5" style="2" customWidth="1"/>
    <col min="14590" max="14590" width="10.625" style="2" customWidth="1"/>
    <col min="14591" max="14591" width="6.25" style="2" customWidth="1"/>
    <col min="14592" max="14592" width="11.625" style="2" customWidth="1"/>
    <col min="14593" max="14593" width="4" style="2" customWidth="1"/>
    <col min="14594" max="14594" width="12.625" style="2" customWidth="1"/>
    <col min="14595" max="14595" width="15.5" style="2" customWidth="1"/>
    <col min="14596" max="14840" width="9" style="2"/>
    <col min="14841" max="14841" width="5.5" style="2" customWidth="1"/>
    <col min="14842" max="14842" width="5.875" style="2" bestFit="1" customWidth="1"/>
    <col min="14843" max="14843" width="11.75" style="2" customWidth="1"/>
    <col min="14844" max="14845" width="10.5" style="2" customWidth="1"/>
    <col min="14846" max="14846" width="10.625" style="2" customWidth="1"/>
    <col min="14847" max="14847" width="6.25" style="2" customWidth="1"/>
    <col min="14848" max="14848" width="11.625" style="2" customWidth="1"/>
    <col min="14849" max="14849" width="4" style="2" customWidth="1"/>
    <col min="14850" max="14850" width="12.625" style="2" customWidth="1"/>
    <col min="14851" max="14851" width="15.5" style="2" customWidth="1"/>
    <col min="14852" max="15096" width="9" style="2"/>
    <col min="15097" max="15097" width="5.5" style="2" customWidth="1"/>
    <col min="15098" max="15098" width="5.875" style="2" bestFit="1" customWidth="1"/>
    <col min="15099" max="15099" width="11.75" style="2" customWidth="1"/>
    <col min="15100" max="15101" width="10.5" style="2" customWidth="1"/>
    <col min="15102" max="15102" width="10.625" style="2" customWidth="1"/>
    <col min="15103" max="15103" width="6.25" style="2" customWidth="1"/>
    <col min="15104" max="15104" width="11.625" style="2" customWidth="1"/>
    <col min="15105" max="15105" width="4" style="2" customWidth="1"/>
    <col min="15106" max="15106" width="12.625" style="2" customWidth="1"/>
    <col min="15107" max="15107" width="15.5" style="2" customWidth="1"/>
    <col min="15108" max="15352" width="9" style="2"/>
    <col min="15353" max="15353" width="5.5" style="2" customWidth="1"/>
    <col min="15354" max="15354" width="5.875" style="2" bestFit="1" customWidth="1"/>
    <col min="15355" max="15355" width="11.75" style="2" customWidth="1"/>
    <col min="15356" max="15357" width="10.5" style="2" customWidth="1"/>
    <col min="15358" max="15358" width="10.625" style="2" customWidth="1"/>
    <col min="15359" max="15359" width="6.25" style="2" customWidth="1"/>
    <col min="15360" max="15360" width="11.625" style="2" customWidth="1"/>
    <col min="15361" max="15361" width="4" style="2" customWidth="1"/>
    <col min="15362" max="15362" width="12.625" style="2" customWidth="1"/>
    <col min="15363" max="15363" width="15.5" style="2" customWidth="1"/>
    <col min="15364" max="15608" width="9" style="2"/>
    <col min="15609" max="15609" width="5.5" style="2" customWidth="1"/>
    <col min="15610" max="15610" width="5.875" style="2" bestFit="1" customWidth="1"/>
    <col min="15611" max="15611" width="11.75" style="2" customWidth="1"/>
    <col min="15612" max="15613" width="10.5" style="2" customWidth="1"/>
    <col min="15614" max="15614" width="10.625" style="2" customWidth="1"/>
    <col min="15615" max="15615" width="6.25" style="2" customWidth="1"/>
    <col min="15616" max="15616" width="11.625" style="2" customWidth="1"/>
    <col min="15617" max="15617" width="4" style="2" customWidth="1"/>
    <col min="15618" max="15618" width="12.625" style="2" customWidth="1"/>
    <col min="15619" max="15619" width="15.5" style="2" customWidth="1"/>
    <col min="15620" max="15864" width="9" style="2"/>
    <col min="15865" max="15865" width="5.5" style="2" customWidth="1"/>
    <col min="15866" max="15866" width="5.875" style="2" bestFit="1" customWidth="1"/>
    <col min="15867" max="15867" width="11.75" style="2" customWidth="1"/>
    <col min="15868" max="15869" width="10.5" style="2" customWidth="1"/>
    <col min="15870" max="15870" width="10.625" style="2" customWidth="1"/>
    <col min="15871" max="15871" width="6.25" style="2" customWidth="1"/>
    <col min="15872" max="15872" width="11.625" style="2" customWidth="1"/>
    <col min="15873" max="15873" width="4" style="2" customWidth="1"/>
    <col min="15874" max="15874" width="12.625" style="2" customWidth="1"/>
    <col min="15875" max="15875" width="15.5" style="2" customWidth="1"/>
    <col min="15876" max="16120" width="9" style="2"/>
    <col min="16121" max="16121" width="5.5" style="2" customWidth="1"/>
    <col min="16122" max="16122" width="5.875" style="2" bestFit="1" customWidth="1"/>
    <col min="16123" max="16123" width="11.75" style="2" customWidth="1"/>
    <col min="16124" max="16125" width="10.5" style="2" customWidth="1"/>
    <col min="16126" max="16126" width="10.625" style="2" customWidth="1"/>
    <col min="16127" max="16127" width="6.25" style="2" customWidth="1"/>
    <col min="16128" max="16128" width="11.625" style="2" customWidth="1"/>
    <col min="16129" max="16129" width="4" style="2" customWidth="1"/>
    <col min="16130" max="16130" width="12.625" style="2" customWidth="1"/>
    <col min="16131" max="16131" width="15.5" style="2" customWidth="1"/>
    <col min="16132" max="16384" width="9" style="2"/>
  </cols>
  <sheetData>
    <row r="1" spans="2:11" ht="14.25">
      <c r="B1" s="1" t="s">
        <v>24</v>
      </c>
      <c r="K1" s="3"/>
    </row>
    <row r="2" spans="2:11" ht="21" customHeight="1">
      <c r="B2" s="61" t="s">
        <v>1</v>
      </c>
      <c r="C2" s="61"/>
      <c r="D2" s="61"/>
      <c r="E2" s="61"/>
      <c r="F2" s="61"/>
      <c r="G2" s="61"/>
      <c r="H2" s="61"/>
      <c r="I2" s="61"/>
      <c r="J2" s="61"/>
      <c r="K2" s="61"/>
    </row>
    <row r="3" spans="2:11" ht="21">
      <c r="B3" s="4"/>
      <c r="C3" s="4"/>
      <c r="D3" s="4"/>
      <c r="E3" s="4"/>
      <c r="F3" s="4"/>
      <c r="G3" s="4"/>
      <c r="H3" s="4"/>
      <c r="I3" s="4"/>
      <c r="J3" s="4"/>
      <c r="K3" s="4"/>
    </row>
    <row r="4" spans="2:11" ht="24">
      <c r="B4" s="5"/>
      <c r="C4" s="5"/>
      <c r="D4" s="5"/>
      <c r="E4" s="5"/>
      <c r="F4" s="5"/>
      <c r="G4" s="5"/>
      <c r="H4" s="5"/>
      <c r="I4" s="6" t="s">
        <v>2</v>
      </c>
      <c r="J4" s="62"/>
      <c r="K4" s="62"/>
    </row>
    <row r="5" spans="2:11" ht="24">
      <c r="B5" s="7"/>
      <c r="C5" s="7"/>
      <c r="D5" s="7"/>
      <c r="E5" s="7"/>
      <c r="F5" s="7"/>
      <c r="G5" s="7"/>
      <c r="H5" s="7"/>
      <c r="I5" s="6" t="s">
        <v>3</v>
      </c>
      <c r="J5" s="62"/>
      <c r="K5" s="62"/>
    </row>
    <row r="6" spans="2:11" ht="14.25" customHeight="1">
      <c r="B6" s="7"/>
      <c r="C6" s="7"/>
      <c r="D6" s="7"/>
      <c r="E6" s="7"/>
      <c r="F6" s="7"/>
      <c r="G6" s="7"/>
      <c r="H6" s="7"/>
      <c r="I6" s="6"/>
      <c r="J6" s="8"/>
      <c r="K6" s="8"/>
    </row>
    <row r="7" spans="2:11" ht="17.25">
      <c r="B7" s="7"/>
      <c r="C7" s="7"/>
      <c r="D7" s="7"/>
      <c r="E7" s="7"/>
      <c r="F7" s="7"/>
      <c r="G7" s="7"/>
      <c r="H7" s="7"/>
      <c r="I7" s="5"/>
      <c r="J7" s="5"/>
      <c r="K7" s="5"/>
    </row>
    <row r="8" spans="2:11" ht="14.25">
      <c r="B8" s="9"/>
      <c r="C8" s="9"/>
      <c r="D8" s="9"/>
      <c r="E8" s="9"/>
      <c r="F8" s="9"/>
      <c r="G8" s="9"/>
      <c r="H8" s="9"/>
      <c r="I8" s="9"/>
      <c r="J8" s="9"/>
      <c r="K8" s="10"/>
    </row>
    <row r="9" spans="2:11" ht="14.25">
      <c r="B9" s="53" t="s">
        <v>4</v>
      </c>
      <c r="C9" s="53"/>
      <c r="D9" s="11" t="s">
        <v>25</v>
      </c>
      <c r="E9" s="12"/>
      <c r="F9" s="12"/>
      <c r="G9" s="12"/>
      <c r="H9" s="12"/>
      <c r="I9" s="12"/>
      <c r="J9" s="12"/>
      <c r="K9" s="13"/>
    </row>
    <row r="10" spans="2:11" s="14" customFormat="1" ht="14.25">
      <c r="B10" s="57" t="s">
        <v>6</v>
      </c>
      <c r="C10" s="49" t="s">
        <v>7</v>
      </c>
      <c r="D10" s="49" t="s">
        <v>8</v>
      </c>
      <c r="E10" s="49"/>
      <c r="F10" s="58" t="s">
        <v>9</v>
      </c>
      <c r="G10" s="58"/>
      <c r="H10" s="59" t="s">
        <v>10</v>
      </c>
      <c r="I10" s="63" t="s">
        <v>11</v>
      </c>
      <c r="J10" s="49" t="s">
        <v>12</v>
      </c>
      <c r="K10" s="50" t="s">
        <v>13</v>
      </c>
    </row>
    <row r="11" spans="2:11" s="14" customFormat="1" ht="14.25">
      <c r="B11" s="57"/>
      <c r="C11" s="49"/>
      <c r="D11" s="49"/>
      <c r="E11" s="49"/>
      <c r="F11" s="15" t="s">
        <v>14</v>
      </c>
      <c r="G11" s="16" t="s">
        <v>15</v>
      </c>
      <c r="H11" s="60"/>
      <c r="I11" s="63"/>
      <c r="J11" s="49"/>
      <c r="K11" s="49"/>
    </row>
    <row r="12" spans="2:11" s="14" customFormat="1" ht="14.25">
      <c r="B12" s="17">
        <v>1</v>
      </c>
      <c r="C12" s="18"/>
      <c r="D12" s="36"/>
      <c r="E12" s="36"/>
      <c r="F12" s="19"/>
      <c r="G12" s="20"/>
      <c r="H12" s="21" t="s">
        <v>16</v>
      </c>
      <c r="I12" s="22"/>
      <c r="J12" s="23"/>
      <c r="K12" s="24" t="str">
        <f>IF(OR(C12&lt;&gt;"",D12&lt;&gt;"",J12&lt;&gt;"",I12&lt;&gt;""),I12*J12,"")</f>
        <v/>
      </c>
    </row>
    <row r="13" spans="2:11" s="14" customFormat="1" ht="14.25">
      <c r="B13" s="17">
        <v>2</v>
      </c>
      <c r="C13" s="21"/>
      <c r="D13" s="36"/>
      <c r="E13" s="36"/>
      <c r="F13" s="19"/>
      <c r="G13" s="20"/>
      <c r="H13" s="25"/>
      <c r="I13" s="22"/>
      <c r="J13" s="26"/>
      <c r="K13" s="24" t="str">
        <f>IF(OR(C13&lt;&gt;"",D13&lt;&gt;"",J13&lt;&gt;"",I13&lt;&gt;""),I13*J13,"")</f>
        <v/>
      </c>
    </row>
    <row r="14" spans="2:11" s="14" customFormat="1" ht="14.25">
      <c r="B14" s="17">
        <v>3</v>
      </c>
      <c r="C14" s="25"/>
      <c r="D14" s="51"/>
      <c r="E14" s="36"/>
      <c r="F14" s="19"/>
      <c r="G14" s="20"/>
      <c r="H14" s="25"/>
      <c r="I14" s="22"/>
      <c r="J14" s="26"/>
      <c r="K14" s="24" t="str">
        <f>IF(OR(C14&lt;&gt;"",D14&lt;&gt;"",J14&lt;&gt;"",I14&lt;&gt;""),I14*J14,"")</f>
        <v/>
      </c>
    </row>
    <row r="15" spans="2:11" s="14" customFormat="1" ht="14.25">
      <c r="B15" s="17">
        <v>4</v>
      </c>
      <c r="C15" s="18"/>
      <c r="D15" s="36"/>
      <c r="E15" s="36"/>
      <c r="F15" s="19"/>
      <c r="G15" s="20"/>
      <c r="H15" s="25"/>
      <c r="I15" s="22"/>
      <c r="J15" s="26"/>
      <c r="K15" s="24" t="str">
        <f>IF(OR(C15&lt;&gt;"",D15&lt;&gt;"",J15&lt;&gt;"",I15&lt;&gt;""),I15*J15,"")</f>
        <v/>
      </c>
    </row>
    <row r="16" spans="2:11" s="14" customFormat="1" ht="14.25">
      <c r="B16" s="17">
        <v>5</v>
      </c>
      <c r="C16" s="18"/>
      <c r="D16" s="36"/>
      <c r="E16" s="36"/>
      <c r="F16" s="19"/>
      <c r="G16" s="20"/>
      <c r="H16" s="25"/>
      <c r="I16" s="22"/>
      <c r="J16" s="26"/>
      <c r="K16" s="24" t="str">
        <f>IF(OR(C16&lt;&gt;"",D16&lt;&gt;"",J16&lt;&gt;"",I16&lt;&gt;""),I16*J16,"")</f>
        <v/>
      </c>
    </row>
    <row r="17" spans="2:11" s="14" customFormat="1" ht="14.25">
      <c r="B17" s="37" t="s">
        <v>17</v>
      </c>
      <c r="C17" s="38"/>
      <c r="D17" s="38"/>
      <c r="E17" s="38"/>
      <c r="F17" s="38"/>
      <c r="G17" s="38"/>
      <c r="H17" s="38"/>
      <c r="I17" s="39"/>
      <c r="J17" s="24" t="str">
        <f>IF(J12&lt;&gt;"",SUM(J12:J16),"")</f>
        <v/>
      </c>
      <c r="K17" s="24">
        <f>SUM(K12:K16)</f>
        <v>0</v>
      </c>
    </row>
    <row r="18" spans="2:11" s="14" customFormat="1" ht="14.25">
      <c r="B18" s="27"/>
      <c r="C18" s="28"/>
      <c r="D18" s="29"/>
      <c r="E18" s="29"/>
      <c r="F18" s="29"/>
      <c r="G18" s="29"/>
      <c r="H18" s="29"/>
      <c r="I18" s="29"/>
      <c r="J18" s="30"/>
      <c r="K18" s="30"/>
    </row>
    <row r="19" spans="2:11" ht="14.25">
      <c r="B19" s="53" t="s">
        <v>4</v>
      </c>
      <c r="C19" s="53"/>
      <c r="D19" s="54" t="s">
        <v>18</v>
      </c>
      <c r="E19" s="55"/>
      <c r="F19" s="55"/>
      <c r="G19" s="55"/>
      <c r="H19" s="55"/>
      <c r="I19" s="55"/>
      <c r="J19" s="55"/>
      <c r="K19" s="56"/>
    </row>
    <row r="20" spans="2:11" s="14" customFormat="1" ht="14.25">
      <c r="B20" s="57" t="s">
        <v>6</v>
      </c>
      <c r="C20" s="49" t="s">
        <v>7</v>
      </c>
      <c r="D20" s="49" t="s">
        <v>8</v>
      </c>
      <c r="E20" s="49"/>
      <c r="F20" s="58" t="s">
        <v>9</v>
      </c>
      <c r="G20" s="58"/>
      <c r="H20" s="59" t="s">
        <v>10</v>
      </c>
      <c r="I20" s="49" t="s">
        <v>11</v>
      </c>
      <c r="J20" s="49" t="s">
        <v>12</v>
      </c>
      <c r="K20" s="50" t="s">
        <v>13</v>
      </c>
    </row>
    <row r="21" spans="2:11" s="14" customFormat="1" ht="14.25">
      <c r="B21" s="57"/>
      <c r="C21" s="49"/>
      <c r="D21" s="49"/>
      <c r="E21" s="49"/>
      <c r="F21" s="15" t="s">
        <v>14</v>
      </c>
      <c r="G21" s="16" t="s">
        <v>15</v>
      </c>
      <c r="H21" s="60"/>
      <c r="I21" s="49"/>
      <c r="J21" s="49"/>
      <c r="K21" s="49"/>
    </row>
    <row r="22" spans="2:11" s="14" customFormat="1" ht="14.25">
      <c r="B22" s="17">
        <v>1</v>
      </c>
      <c r="C22" s="18"/>
      <c r="D22" s="36"/>
      <c r="E22" s="36"/>
      <c r="F22" s="19"/>
      <c r="G22" s="20" t="s">
        <v>19</v>
      </c>
      <c r="H22" s="21" t="s">
        <v>16</v>
      </c>
      <c r="I22" s="22"/>
      <c r="J22" s="23"/>
      <c r="K22" s="24" t="str">
        <f>IF(OR(C22&lt;&gt;"",D22&lt;&gt;"",J22&lt;&gt;"",I22&lt;&gt;""),I22*J22,"")</f>
        <v/>
      </c>
    </row>
    <row r="23" spans="2:11" s="14" customFormat="1" ht="14.25">
      <c r="B23" s="17">
        <v>2</v>
      </c>
      <c r="C23" s="21"/>
      <c r="D23" s="36"/>
      <c r="E23" s="36"/>
      <c r="F23" s="19"/>
      <c r="G23" s="20"/>
      <c r="H23" s="25"/>
      <c r="I23" s="22"/>
      <c r="J23" s="26"/>
      <c r="K23" s="24" t="str">
        <f>IF(OR(C23&lt;&gt;"",D23&lt;&gt;"",J23&lt;&gt;"",I23&lt;&gt;""),I23*J23,"")</f>
        <v/>
      </c>
    </row>
    <row r="24" spans="2:11" s="14" customFormat="1" ht="14.25">
      <c r="B24" s="17">
        <v>3</v>
      </c>
      <c r="C24" s="25"/>
      <c r="D24" s="51"/>
      <c r="E24" s="36"/>
      <c r="F24" s="19"/>
      <c r="G24" s="20"/>
      <c r="H24" s="25"/>
      <c r="I24" s="22"/>
      <c r="J24" s="26"/>
      <c r="K24" s="24" t="str">
        <f>IF(OR(C24&lt;&gt;"",D24&lt;&gt;"",J24&lt;&gt;"",I24&lt;&gt;""),I24*J24,"")</f>
        <v/>
      </c>
    </row>
    <row r="25" spans="2:11" s="14" customFormat="1" ht="14.25">
      <c r="B25" s="17">
        <v>4</v>
      </c>
      <c r="C25" s="18"/>
      <c r="D25" s="36"/>
      <c r="E25" s="36"/>
      <c r="F25" s="19"/>
      <c r="G25" s="20"/>
      <c r="H25" s="25"/>
      <c r="I25" s="22"/>
      <c r="J25" s="26"/>
      <c r="K25" s="24" t="str">
        <f>IF(OR(C25&lt;&gt;"",D25&lt;&gt;"",J25&lt;&gt;"",I25&lt;&gt;""),I25*J25,"")</f>
        <v/>
      </c>
    </row>
    <row r="26" spans="2:11" s="14" customFormat="1" ht="14.25">
      <c r="B26" s="17">
        <v>5</v>
      </c>
      <c r="C26" s="18"/>
      <c r="D26" s="36"/>
      <c r="E26" s="36"/>
      <c r="F26" s="19"/>
      <c r="G26" s="20"/>
      <c r="H26" s="25"/>
      <c r="I26" s="22"/>
      <c r="J26" s="26"/>
      <c r="K26" s="24" t="str">
        <f>IF(OR(C26&lt;&gt;"",D26&lt;&gt;"",J26&lt;&gt;"",I26&lt;&gt;""),I26*J26,"")</f>
        <v/>
      </c>
    </row>
    <row r="27" spans="2:11" s="14" customFormat="1" ht="14.25">
      <c r="B27" s="37" t="s">
        <v>17</v>
      </c>
      <c r="C27" s="38"/>
      <c r="D27" s="38"/>
      <c r="E27" s="38"/>
      <c r="F27" s="38"/>
      <c r="G27" s="38"/>
      <c r="H27" s="38"/>
      <c r="I27" s="39"/>
      <c r="J27" s="24" t="str">
        <f>IF(J22&lt;&gt;"",SUM(J22:J26),"")</f>
        <v/>
      </c>
      <c r="K27" s="24">
        <f>SUM(K22:K26)</f>
        <v>0</v>
      </c>
    </row>
    <row r="28" spans="2:11" s="14" customFormat="1" ht="14.25">
      <c r="B28" s="31"/>
      <c r="C28" s="28"/>
      <c r="D28" s="52"/>
      <c r="E28" s="52"/>
      <c r="F28" s="29"/>
      <c r="G28" s="29"/>
      <c r="H28" s="29"/>
      <c r="I28" s="29"/>
      <c r="J28" s="30"/>
      <c r="K28" s="30"/>
    </row>
    <row r="29" spans="2:11" ht="14.25">
      <c r="B29" s="53" t="s">
        <v>4</v>
      </c>
      <c r="C29" s="53"/>
      <c r="D29" s="54" t="s">
        <v>26</v>
      </c>
      <c r="E29" s="55"/>
      <c r="F29" s="55"/>
      <c r="G29" s="55"/>
      <c r="H29" s="55"/>
      <c r="I29" s="55"/>
      <c r="J29" s="55"/>
      <c r="K29" s="56"/>
    </row>
    <row r="30" spans="2:11" s="14" customFormat="1" ht="14.25">
      <c r="B30" s="57" t="s">
        <v>6</v>
      </c>
      <c r="C30" s="49" t="s">
        <v>7</v>
      </c>
      <c r="D30" s="49" t="s">
        <v>8</v>
      </c>
      <c r="E30" s="49"/>
      <c r="F30" s="58" t="s">
        <v>9</v>
      </c>
      <c r="G30" s="58"/>
      <c r="H30" s="59" t="s">
        <v>10</v>
      </c>
      <c r="I30" s="49" t="s">
        <v>11</v>
      </c>
      <c r="J30" s="49" t="s">
        <v>12</v>
      </c>
      <c r="K30" s="50" t="s">
        <v>13</v>
      </c>
    </row>
    <row r="31" spans="2:11" s="14" customFormat="1" ht="14.25">
      <c r="B31" s="57"/>
      <c r="C31" s="49"/>
      <c r="D31" s="49"/>
      <c r="E31" s="49"/>
      <c r="F31" s="15" t="s">
        <v>14</v>
      </c>
      <c r="G31" s="16" t="s">
        <v>15</v>
      </c>
      <c r="H31" s="60"/>
      <c r="I31" s="49"/>
      <c r="J31" s="49"/>
      <c r="K31" s="49"/>
    </row>
    <row r="32" spans="2:11" s="14" customFormat="1" ht="14.25">
      <c r="B32" s="17">
        <v>1</v>
      </c>
      <c r="C32" s="18"/>
      <c r="D32" s="36"/>
      <c r="E32" s="36"/>
      <c r="F32" s="19"/>
      <c r="G32" s="20" t="s">
        <v>21</v>
      </c>
      <c r="H32" s="21" t="s">
        <v>16</v>
      </c>
      <c r="I32" s="22"/>
      <c r="J32" s="23"/>
      <c r="K32" s="24" t="str">
        <f>IF(OR(C32&lt;&gt;"",D32&lt;&gt;"",J32&lt;&gt;"",I32&lt;&gt;""),I32*J32,"")</f>
        <v/>
      </c>
    </row>
    <row r="33" spans="1:11" s="14" customFormat="1" ht="14.25">
      <c r="B33" s="17">
        <v>2</v>
      </c>
      <c r="C33" s="21"/>
      <c r="D33" s="36"/>
      <c r="E33" s="36"/>
      <c r="F33" s="19"/>
      <c r="G33" s="20"/>
      <c r="H33" s="25"/>
      <c r="I33" s="22"/>
      <c r="J33" s="26"/>
      <c r="K33" s="24" t="str">
        <f>IF(OR(C33&lt;&gt;"",D33&lt;&gt;"",J33&lt;&gt;"",I33&lt;&gt;""),I33*J33,"")</f>
        <v/>
      </c>
    </row>
    <row r="34" spans="1:11" s="14" customFormat="1" ht="14.25">
      <c r="B34" s="17">
        <v>3</v>
      </c>
      <c r="C34" s="25"/>
      <c r="D34" s="51"/>
      <c r="E34" s="36"/>
      <c r="F34" s="19"/>
      <c r="G34" s="20"/>
      <c r="H34" s="25"/>
      <c r="I34" s="22"/>
      <c r="J34" s="26"/>
      <c r="K34" s="24" t="str">
        <f>IF(OR(C34&lt;&gt;"",D34&lt;&gt;"",J34&lt;&gt;"",I34&lt;&gt;""),I34*J34,"")</f>
        <v/>
      </c>
    </row>
    <row r="35" spans="1:11" s="14" customFormat="1" ht="14.25">
      <c r="B35" s="17">
        <v>4</v>
      </c>
      <c r="C35" s="18"/>
      <c r="D35" s="36"/>
      <c r="E35" s="36"/>
      <c r="F35" s="19"/>
      <c r="G35" s="20"/>
      <c r="H35" s="25"/>
      <c r="I35" s="22"/>
      <c r="J35" s="26"/>
      <c r="K35" s="24" t="str">
        <f>IF(OR(C35&lt;&gt;"",D35&lt;&gt;"",J35&lt;&gt;"",I35&lt;&gt;""),I35*J35,"")</f>
        <v/>
      </c>
    </row>
    <row r="36" spans="1:11" s="14" customFormat="1" ht="14.25">
      <c r="B36" s="17">
        <v>5</v>
      </c>
      <c r="C36" s="18"/>
      <c r="D36" s="36"/>
      <c r="E36" s="36"/>
      <c r="F36" s="19"/>
      <c r="G36" s="20"/>
      <c r="H36" s="25"/>
      <c r="I36" s="22"/>
      <c r="J36" s="26"/>
      <c r="K36" s="24" t="str">
        <f>IF(OR(C36&lt;&gt;"",D36&lt;&gt;"",J36&lt;&gt;"",I36&lt;&gt;""),I36*J36,"")</f>
        <v/>
      </c>
    </row>
    <row r="37" spans="1:11" s="14" customFormat="1" ht="14.25">
      <c r="B37" s="37" t="s">
        <v>17</v>
      </c>
      <c r="C37" s="38"/>
      <c r="D37" s="38"/>
      <c r="E37" s="38"/>
      <c r="F37" s="38"/>
      <c r="G37" s="38"/>
      <c r="H37" s="38"/>
      <c r="I37" s="39"/>
      <c r="J37" s="24" t="str">
        <f>IF(J32&lt;&gt;"",SUM(J32:J36),"")</f>
        <v/>
      </c>
      <c r="K37" s="24">
        <f>SUM(K32:K36)</f>
        <v>0</v>
      </c>
    </row>
    <row r="38" spans="1:11" s="14" customFormat="1" ht="14.25">
      <c r="A38" s="32"/>
      <c r="B38" s="33"/>
      <c r="C38" s="33"/>
      <c r="D38" s="33"/>
      <c r="E38" s="33"/>
      <c r="F38" s="33"/>
      <c r="G38" s="33"/>
      <c r="H38" s="33"/>
      <c r="I38" s="33"/>
      <c r="J38" s="34"/>
      <c r="K38" s="34"/>
    </row>
    <row r="39" spans="1:11" ht="14.25">
      <c r="B39" s="9"/>
      <c r="C39" s="9"/>
      <c r="D39" s="9"/>
      <c r="E39" s="9"/>
      <c r="F39" s="9"/>
      <c r="G39" s="9"/>
      <c r="H39" s="9"/>
      <c r="I39" s="9"/>
      <c r="J39" s="9"/>
      <c r="K39" s="10"/>
    </row>
    <row r="40" spans="1:11" ht="14.25">
      <c r="B40" s="40" t="s">
        <v>22</v>
      </c>
      <c r="C40" s="41"/>
      <c r="D40" s="41"/>
      <c r="E40" s="41"/>
      <c r="F40" s="41"/>
      <c r="G40" s="41"/>
      <c r="H40" s="41"/>
      <c r="I40" s="42"/>
      <c r="J40" s="46" t="s">
        <v>13</v>
      </c>
      <c r="K40" s="39"/>
    </row>
    <row r="41" spans="1:11" ht="14.25">
      <c r="B41" s="43"/>
      <c r="C41" s="44"/>
      <c r="D41" s="44"/>
      <c r="E41" s="44"/>
      <c r="F41" s="44"/>
      <c r="G41" s="44"/>
      <c r="H41" s="44"/>
      <c r="I41" s="45"/>
      <c r="J41" s="47" t="str">
        <f>IF(OR(K17&lt;&gt;0,K27&lt;&gt;0,K37&lt;&gt;0),K17+K27+K37,"")</f>
        <v/>
      </c>
      <c r="K41" s="48"/>
    </row>
    <row r="42" spans="1:11" ht="92.25" customHeight="1">
      <c r="B42" s="35" t="s">
        <v>27</v>
      </c>
      <c r="C42" s="35"/>
      <c r="D42" s="35"/>
      <c r="E42" s="35"/>
      <c r="F42" s="35"/>
      <c r="G42" s="35"/>
      <c r="H42" s="35"/>
      <c r="I42" s="35"/>
      <c r="J42" s="35"/>
      <c r="K42" s="35"/>
    </row>
  </sheetData>
  <mergeCells count="55">
    <mergeCell ref="D15:E15"/>
    <mergeCell ref="B2:K2"/>
    <mergeCell ref="J4:K4"/>
    <mergeCell ref="J5:K5"/>
    <mergeCell ref="B9:C9"/>
    <mergeCell ref="B10:B11"/>
    <mergeCell ref="C10:C11"/>
    <mergeCell ref="D10:E11"/>
    <mergeCell ref="F10:G10"/>
    <mergeCell ref="H10:H11"/>
    <mergeCell ref="I10:I11"/>
    <mergeCell ref="J10:J11"/>
    <mergeCell ref="K10:K11"/>
    <mergeCell ref="D12:E12"/>
    <mergeCell ref="D13:E13"/>
    <mergeCell ref="D14:E14"/>
    <mergeCell ref="D25:E25"/>
    <mergeCell ref="D16:E16"/>
    <mergeCell ref="B17:I17"/>
    <mergeCell ref="B19:C19"/>
    <mergeCell ref="D19:K19"/>
    <mergeCell ref="B20:B21"/>
    <mergeCell ref="C20:C21"/>
    <mergeCell ref="D20:E21"/>
    <mergeCell ref="F20:G20"/>
    <mergeCell ref="H20:H21"/>
    <mergeCell ref="I20:I21"/>
    <mergeCell ref="J20:J21"/>
    <mergeCell ref="K20:K21"/>
    <mergeCell ref="D22:E22"/>
    <mergeCell ref="D23:E23"/>
    <mergeCell ref="D24:E24"/>
    <mergeCell ref="D34:E34"/>
    <mergeCell ref="D26:E26"/>
    <mergeCell ref="B27:I27"/>
    <mergeCell ref="D28:E28"/>
    <mergeCell ref="B29:C29"/>
    <mergeCell ref="D29:K29"/>
    <mergeCell ref="B30:B31"/>
    <mergeCell ref="C30:C31"/>
    <mergeCell ref="D30:E31"/>
    <mergeCell ref="F30:G30"/>
    <mergeCell ref="H30:H31"/>
    <mergeCell ref="I30:I31"/>
    <mergeCell ref="J30:J31"/>
    <mergeCell ref="K30:K31"/>
    <mergeCell ref="D32:E32"/>
    <mergeCell ref="D33:E33"/>
    <mergeCell ref="B42:K42"/>
    <mergeCell ref="D35:E35"/>
    <mergeCell ref="D36:E36"/>
    <mergeCell ref="B37:I37"/>
    <mergeCell ref="B40:I41"/>
    <mergeCell ref="J40:K40"/>
    <mergeCell ref="J41:K41"/>
  </mergeCells>
  <phoneticPr fontId="4"/>
  <dataValidations count="4">
    <dataValidation type="list" allowBlank="1" showInputMessage="1" showErrorMessage="1" sqref="IT12:IT16 SP12:SP16 ACL12:ACL16 AMH12:AMH16 AWD12:AWD16 BFZ12:BFZ16 BPV12:BPV16 BZR12:BZR16 CJN12:CJN16 CTJ12:CTJ16 DDF12:DDF16 DNB12:DNB16 DWX12:DWX16 EGT12:EGT16 EQP12:EQP16 FAL12:FAL16 FKH12:FKH16 FUD12:FUD16 GDZ12:GDZ16 GNV12:GNV16 GXR12:GXR16 HHN12:HHN16 HRJ12:HRJ16 IBF12:IBF16 ILB12:ILB16 IUX12:IUX16 JET12:JET16 JOP12:JOP16 JYL12:JYL16 KIH12:KIH16 KSD12:KSD16 LBZ12:LBZ16 LLV12:LLV16 LVR12:LVR16 MFN12:MFN16 MPJ12:MPJ16 MZF12:MZF16 NJB12:NJB16 NSX12:NSX16 OCT12:OCT16 OMP12:OMP16 OWL12:OWL16 PGH12:PGH16 PQD12:PQD16 PZZ12:PZZ16 QJV12:QJV16 QTR12:QTR16 RDN12:RDN16 RNJ12:RNJ16 RXF12:RXF16 SHB12:SHB16 SQX12:SQX16 TAT12:TAT16 TKP12:TKP16 TUL12:TUL16 UEH12:UEH16 UOD12:UOD16 UXZ12:UXZ16 VHV12:VHV16 VRR12:VRR16 WBN12:WBN16 WLJ12:WLJ16 WVF12:WVF16 I65495:I65499 IT65495:IT65499 SP65495:SP65499 ACL65495:ACL65499 AMH65495:AMH65499 AWD65495:AWD65499 BFZ65495:BFZ65499 BPV65495:BPV65499 BZR65495:BZR65499 CJN65495:CJN65499 CTJ65495:CTJ65499 DDF65495:DDF65499 DNB65495:DNB65499 DWX65495:DWX65499 EGT65495:EGT65499 EQP65495:EQP65499 FAL65495:FAL65499 FKH65495:FKH65499 FUD65495:FUD65499 GDZ65495:GDZ65499 GNV65495:GNV65499 GXR65495:GXR65499 HHN65495:HHN65499 HRJ65495:HRJ65499 IBF65495:IBF65499 ILB65495:ILB65499 IUX65495:IUX65499 JET65495:JET65499 JOP65495:JOP65499 JYL65495:JYL65499 KIH65495:KIH65499 KSD65495:KSD65499 LBZ65495:LBZ65499 LLV65495:LLV65499 LVR65495:LVR65499 MFN65495:MFN65499 MPJ65495:MPJ65499 MZF65495:MZF65499 NJB65495:NJB65499 NSX65495:NSX65499 OCT65495:OCT65499 OMP65495:OMP65499 OWL65495:OWL65499 PGH65495:PGH65499 PQD65495:PQD65499 PZZ65495:PZZ65499 QJV65495:QJV65499 QTR65495:QTR65499 RDN65495:RDN65499 RNJ65495:RNJ65499 RXF65495:RXF65499 SHB65495:SHB65499 SQX65495:SQX65499 TAT65495:TAT65499 TKP65495:TKP65499 TUL65495:TUL65499 UEH65495:UEH65499 UOD65495:UOD65499 UXZ65495:UXZ65499 VHV65495:VHV65499 VRR65495:VRR65499 WBN65495:WBN65499 WLJ65495:WLJ65499 WVF65495:WVF65499 I131031:I131035 IT131031:IT131035 SP131031:SP131035 ACL131031:ACL131035 AMH131031:AMH131035 AWD131031:AWD131035 BFZ131031:BFZ131035 BPV131031:BPV131035 BZR131031:BZR131035 CJN131031:CJN131035 CTJ131031:CTJ131035 DDF131031:DDF131035 DNB131031:DNB131035 DWX131031:DWX131035 EGT131031:EGT131035 EQP131031:EQP131035 FAL131031:FAL131035 FKH131031:FKH131035 FUD131031:FUD131035 GDZ131031:GDZ131035 GNV131031:GNV131035 GXR131031:GXR131035 HHN131031:HHN131035 HRJ131031:HRJ131035 IBF131031:IBF131035 ILB131031:ILB131035 IUX131031:IUX131035 JET131031:JET131035 JOP131031:JOP131035 JYL131031:JYL131035 KIH131031:KIH131035 KSD131031:KSD131035 LBZ131031:LBZ131035 LLV131031:LLV131035 LVR131031:LVR131035 MFN131031:MFN131035 MPJ131031:MPJ131035 MZF131031:MZF131035 NJB131031:NJB131035 NSX131031:NSX131035 OCT131031:OCT131035 OMP131031:OMP131035 OWL131031:OWL131035 PGH131031:PGH131035 PQD131031:PQD131035 PZZ131031:PZZ131035 QJV131031:QJV131035 QTR131031:QTR131035 RDN131031:RDN131035 RNJ131031:RNJ131035 RXF131031:RXF131035 SHB131031:SHB131035 SQX131031:SQX131035 TAT131031:TAT131035 TKP131031:TKP131035 TUL131031:TUL131035 UEH131031:UEH131035 UOD131031:UOD131035 UXZ131031:UXZ131035 VHV131031:VHV131035 VRR131031:VRR131035 WBN131031:WBN131035 WLJ131031:WLJ131035 WVF131031:WVF131035 I196567:I196571 IT196567:IT196571 SP196567:SP196571 ACL196567:ACL196571 AMH196567:AMH196571 AWD196567:AWD196571 BFZ196567:BFZ196571 BPV196567:BPV196571 BZR196567:BZR196571 CJN196567:CJN196571 CTJ196567:CTJ196571 DDF196567:DDF196571 DNB196567:DNB196571 DWX196567:DWX196571 EGT196567:EGT196571 EQP196567:EQP196571 FAL196567:FAL196571 FKH196567:FKH196571 FUD196567:FUD196571 GDZ196567:GDZ196571 GNV196567:GNV196571 GXR196567:GXR196571 HHN196567:HHN196571 HRJ196567:HRJ196571 IBF196567:IBF196571 ILB196567:ILB196571 IUX196567:IUX196571 JET196567:JET196571 JOP196567:JOP196571 JYL196567:JYL196571 KIH196567:KIH196571 KSD196567:KSD196571 LBZ196567:LBZ196571 LLV196567:LLV196571 LVR196567:LVR196571 MFN196567:MFN196571 MPJ196567:MPJ196571 MZF196567:MZF196571 NJB196567:NJB196571 NSX196567:NSX196571 OCT196567:OCT196571 OMP196567:OMP196571 OWL196567:OWL196571 PGH196567:PGH196571 PQD196567:PQD196571 PZZ196567:PZZ196571 QJV196567:QJV196571 QTR196567:QTR196571 RDN196567:RDN196571 RNJ196567:RNJ196571 RXF196567:RXF196571 SHB196567:SHB196571 SQX196567:SQX196571 TAT196567:TAT196571 TKP196567:TKP196571 TUL196567:TUL196571 UEH196567:UEH196571 UOD196567:UOD196571 UXZ196567:UXZ196571 VHV196567:VHV196571 VRR196567:VRR196571 WBN196567:WBN196571 WLJ196567:WLJ196571 WVF196567:WVF196571 I262103:I262107 IT262103:IT262107 SP262103:SP262107 ACL262103:ACL262107 AMH262103:AMH262107 AWD262103:AWD262107 BFZ262103:BFZ262107 BPV262103:BPV262107 BZR262103:BZR262107 CJN262103:CJN262107 CTJ262103:CTJ262107 DDF262103:DDF262107 DNB262103:DNB262107 DWX262103:DWX262107 EGT262103:EGT262107 EQP262103:EQP262107 FAL262103:FAL262107 FKH262103:FKH262107 FUD262103:FUD262107 GDZ262103:GDZ262107 GNV262103:GNV262107 GXR262103:GXR262107 HHN262103:HHN262107 HRJ262103:HRJ262107 IBF262103:IBF262107 ILB262103:ILB262107 IUX262103:IUX262107 JET262103:JET262107 JOP262103:JOP262107 JYL262103:JYL262107 KIH262103:KIH262107 KSD262103:KSD262107 LBZ262103:LBZ262107 LLV262103:LLV262107 LVR262103:LVR262107 MFN262103:MFN262107 MPJ262103:MPJ262107 MZF262103:MZF262107 NJB262103:NJB262107 NSX262103:NSX262107 OCT262103:OCT262107 OMP262103:OMP262107 OWL262103:OWL262107 PGH262103:PGH262107 PQD262103:PQD262107 PZZ262103:PZZ262107 QJV262103:QJV262107 QTR262103:QTR262107 RDN262103:RDN262107 RNJ262103:RNJ262107 RXF262103:RXF262107 SHB262103:SHB262107 SQX262103:SQX262107 TAT262103:TAT262107 TKP262103:TKP262107 TUL262103:TUL262107 UEH262103:UEH262107 UOD262103:UOD262107 UXZ262103:UXZ262107 VHV262103:VHV262107 VRR262103:VRR262107 WBN262103:WBN262107 WLJ262103:WLJ262107 WVF262103:WVF262107 I327639:I327643 IT327639:IT327643 SP327639:SP327643 ACL327639:ACL327643 AMH327639:AMH327643 AWD327639:AWD327643 BFZ327639:BFZ327643 BPV327639:BPV327643 BZR327639:BZR327643 CJN327639:CJN327643 CTJ327639:CTJ327643 DDF327639:DDF327643 DNB327639:DNB327643 DWX327639:DWX327643 EGT327639:EGT327643 EQP327639:EQP327643 FAL327639:FAL327643 FKH327639:FKH327643 FUD327639:FUD327643 GDZ327639:GDZ327643 GNV327639:GNV327643 GXR327639:GXR327643 HHN327639:HHN327643 HRJ327639:HRJ327643 IBF327639:IBF327643 ILB327639:ILB327643 IUX327639:IUX327643 JET327639:JET327643 JOP327639:JOP327643 JYL327639:JYL327643 KIH327639:KIH327643 KSD327639:KSD327643 LBZ327639:LBZ327643 LLV327639:LLV327643 LVR327639:LVR327643 MFN327639:MFN327643 MPJ327639:MPJ327643 MZF327639:MZF327643 NJB327639:NJB327643 NSX327639:NSX327643 OCT327639:OCT327643 OMP327639:OMP327643 OWL327639:OWL327643 PGH327639:PGH327643 PQD327639:PQD327643 PZZ327639:PZZ327643 QJV327639:QJV327643 QTR327639:QTR327643 RDN327639:RDN327643 RNJ327639:RNJ327643 RXF327639:RXF327643 SHB327639:SHB327643 SQX327639:SQX327643 TAT327639:TAT327643 TKP327639:TKP327643 TUL327639:TUL327643 UEH327639:UEH327643 UOD327639:UOD327643 UXZ327639:UXZ327643 VHV327639:VHV327643 VRR327639:VRR327643 WBN327639:WBN327643 WLJ327639:WLJ327643 WVF327639:WVF327643 I393175:I393179 IT393175:IT393179 SP393175:SP393179 ACL393175:ACL393179 AMH393175:AMH393179 AWD393175:AWD393179 BFZ393175:BFZ393179 BPV393175:BPV393179 BZR393175:BZR393179 CJN393175:CJN393179 CTJ393175:CTJ393179 DDF393175:DDF393179 DNB393175:DNB393179 DWX393175:DWX393179 EGT393175:EGT393179 EQP393175:EQP393179 FAL393175:FAL393179 FKH393175:FKH393179 FUD393175:FUD393179 GDZ393175:GDZ393179 GNV393175:GNV393179 GXR393175:GXR393179 HHN393175:HHN393179 HRJ393175:HRJ393179 IBF393175:IBF393179 ILB393175:ILB393179 IUX393175:IUX393179 JET393175:JET393179 JOP393175:JOP393179 JYL393175:JYL393179 KIH393175:KIH393179 KSD393175:KSD393179 LBZ393175:LBZ393179 LLV393175:LLV393179 LVR393175:LVR393179 MFN393175:MFN393179 MPJ393175:MPJ393179 MZF393175:MZF393179 NJB393175:NJB393179 NSX393175:NSX393179 OCT393175:OCT393179 OMP393175:OMP393179 OWL393175:OWL393179 PGH393175:PGH393179 PQD393175:PQD393179 PZZ393175:PZZ393179 QJV393175:QJV393179 QTR393175:QTR393179 RDN393175:RDN393179 RNJ393175:RNJ393179 RXF393175:RXF393179 SHB393175:SHB393179 SQX393175:SQX393179 TAT393175:TAT393179 TKP393175:TKP393179 TUL393175:TUL393179 UEH393175:UEH393179 UOD393175:UOD393179 UXZ393175:UXZ393179 VHV393175:VHV393179 VRR393175:VRR393179 WBN393175:WBN393179 WLJ393175:WLJ393179 WVF393175:WVF393179 I458711:I458715 IT458711:IT458715 SP458711:SP458715 ACL458711:ACL458715 AMH458711:AMH458715 AWD458711:AWD458715 BFZ458711:BFZ458715 BPV458711:BPV458715 BZR458711:BZR458715 CJN458711:CJN458715 CTJ458711:CTJ458715 DDF458711:DDF458715 DNB458711:DNB458715 DWX458711:DWX458715 EGT458711:EGT458715 EQP458711:EQP458715 FAL458711:FAL458715 FKH458711:FKH458715 FUD458711:FUD458715 GDZ458711:GDZ458715 GNV458711:GNV458715 GXR458711:GXR458715 HHN458711:HHN458715 HRJ458711:HRJ458715 IBF458711:IBF458715 ILB458711:ILB458715 IUX458711:IUX458715 JET458711:JET458715 JOP458711:JOP458715 JYL458711:JYL458715 KIH458711:KIH458715 KSD458711:KSD458715 LBZ458711:LBZ458715 LLV458711:LLV458715 LVR458711:LVR458715 MFN458711:MFN458715 MPJ458711:MPJ458715 MZF458711:MZF458715 NJB458711:NJB458715 NSX458711:NSX458715 OCT458711:OCT458715 OMP458711:OMP458715 OWL458711:OWL458715 PGH458711:PGH458715 PQD458711:PQD458715 PZZ458711:PZZ458715 QJV458711:QJV458715 QTR458711:QTR458715 RDN458711:RDN458715 RNJ458711:RNJ458715 RXF458711:RXF458715 SHB458711:SHB458715 SQX458711:SQX458715 TAT458711:TAT458715 TKP458711:TKP458715 TUL458711:TUL458715 UEH458711:UEH458715 UOD458711:UOD458715 UXZ458711:UXZ458715 VHV458711:VHV458715 VRR458711:VRR458715 WBN458711:WBN458715 WLJ458711:WLJ458715 WVF458711:WVF458715 I524247:I524251 IT524247:IT524251 SP524247:SP524251 ACL524247:ACL524251 AMH524247:AMH524251 AWD524247:AWD524251 BFZ524247:BFZ524251 BPV524247:BPV524251 BZR524247:BZR524251 CJN524247:CJN524251 CTJ524247:CTJ524251 DDF524247:DDF524251 DNB524247:DNB524251 DWX524247:DWX524251 EGT524247:EGT524251 EQP524247:EQP524251 FAL524247:FAL524251 FKH524247:FKH524251 FUD524247:FUD524251 GDZ524247:GDZ524251 GNV524247:GNV524251 GXR524247:GXR524251 HHN524247:HHN524251 HRJ524247:HRJ524251 IBF524247:IBF524251 ILB524247:ILB524251 IUX524247:IUX524251 JET524247:JET524251 JOP524247:JOP524251 JYL524247:JYL524251 KIH524247:KIH524251 KSD524247:KSD524251 LBZ524247:LBZ524251 LLV524247:LLV524251 LVR524247:LVR524251 MFN524247:MFN524251 MPJ524247:MPJ524251 MZF524247:MZF524251 NJB524247:NJB524251 NSX524247:NSX524251 OCT524247:OCT524251 OMP524247:OMP524251 OWL524247:OWL524251 PGH524247:PGH524251 PQD524247:PQD524251 PZZ524247:PZZ524251 QJV524247:QJV524251 QTR524247:QTR524251 RDN524247:RDN524251 RNJ524247:RNJ524251 RXF524247:RXF524251 SHB524247:SHB524251 SQX524247:SQX524251 TAT524247:TAT524251 TKP524247:TKP524251 TUL524247:TUL524251 UEH524247:UEH524251 UOD524247:UOD524251 UXZ524247:UXZ524251 VHV524247:VHV524251 VRR524247:VRR524251 WBN524247:WBN524251 WLJ524247:WLJ524251 WVF524247:WVF524251 I589783:I589787 IT589783:IT589787 SP589783:SP589787 ACL589783:ACL589787 AMH589783:AMH589787 AWD589783:AWD589787 BFZ589783:BFZ589787 BPV589783:BPV589787 BZR589783:BZR589787 CJN589783:CJN589787 CTJ589783:CTJ589787 DDF589783:DDF589787 DNB589783:DNB589787 DWX589783:DWX589787 EGT589783:EGT589787 EQP589783:EQP589787 FAL589783:FAL589787 FKH589783:FKH589787 FUD589783:FUD589787 GDZ589783:GDZ589787 GNV589783:GNV589787 GXR589783:GXR589787 HHN589783:HHN589787 HRJ589783:HRJ589787 IBF589783:IBF589787 ILB589783:ILB589787 IUX589783:IUX589787 JET589783:JET589787 JOP589783:JOP589787 JYL589783:JYL589787 KIH589783:KIH589787 KSD589783:KSD589787 LBZ589783:LBZ589787 LLV589783:LLV589787 LVR589783:LVR589787 MFN589783:MFN589787 MPJ589783:MPJ589787 MZF589783:MZF589787 NJB589783:NJB589787 NSX589783:NSX589787 OCT589783:OCT589787 OMP589783:OMP589787 OWL589783:OWL589787 PGH589783:PGH589787 PQD589783:PQD589787 PZZ589783:PZZ589787 QJV589783:QJV589787 QTR589783:QTR589787 RDN589783:RDN589787 RNJ589783:RNJ589787 RXF589783:RXF589787 SHB589783:SHB589787 SQX589783:SQX589787 TAT589783:TAT589787 TKP589783:TKP589787 TUL589783:TUL589787 UEH589783:UEH589787 UOD589783:UOD589787 UXZ589783:UXZ589787 VHV589783:VHV589787 VRR589783:VRR589787 WBN589783:WBN589787 WLJ589783:WLJ589787 WVF589783:WVF589787 I655319:I655323 IT655319:IT655323 SP655319:SP655323 ACL655319:ACL655323 AMH655319:AMH655323 AWD655319:AWD655323 BFZ655319:BFZ655323 BPV655319:BPV655323 BZR655319:BZR655323 CJN655319:CJN655323 CTJ655319:CTJ655323 DDF655319:DDF655323 DNB655319:DNB655323 DWX655319:DWX655323 EGT655319:EGT655323 EQP655319:EQP655323 FAL655319:FAL655323 FKH655319:FKH655323 FUD655319:FUD655323 GDZ655319:GDZ655323 GNV655319:GNV655323 GXR655319:GXR655323 HHN655319:HHN655323 HRJ655319:HRJ655323 IBF655319:IBF655323 ILB655319:ILB655323 IUX655319:IUX655323 JET655319:JET655323 JOP655319:JOP655323 JYL655319:JYL655323 KIH655319:KIH655323 KSD655319:KSD655323 LBZ655319:LBZ655323 LLV655319:LLV655323 LVR655319:LVR655323 MFN655319:MFN655323 MPJ655319:MPJ655323 MZF655319:MZF655323 NJB655319:NJB655323 NSX655319:NSX655323 OCT655319:OCT655323 OMP655319:OMP655323 OWL655319:OWL655323 PGH655319:PGH655323 PQD655319:PQD655323 PZZ655319:PZZ655323 QJV655319:QJV655323 QTR655319:QTR655323 RDN655319:RDN655323 RNJ655319:RNJ655323 RXF655319:RXF655323 SHB655319:SHB655323 SQX655319:SQX655323 TAT655319:TAT655323 TKP655319:TKP655323 TUL655319:TUL655323 UEH655319:UEH655323 UOD655319:UOD655323 UXZ655319:UXZ655323 VHV655319:VHV655323 VRR655319:VRR655323 WBN655319:WBN655323 WLJ655319:WLJ655323 WVF655319:WVF655323 I720855:I720859 IT720855:IT720859 SP720855:SP720859 ACL720855:ACL720859 AMH720855:AMH720859 AWD720855:AWD720859 BFZ720855:BFZ720859 BPV720855:BPV720859 BZR720855:BZR720859 CJN720855:CJN720859 CTJ720855:CTJ720859 DDF720855:DDF720859 DNB720855:DNB720859 DWX720855:DWX720859 EGT720855:EGT720859 EQP720855:EQP720859 FAL720855:FAL720859 FKH720855:FKH720859 FUD720855:FUD720859 GDZ720855:GDZ720859 GNV720855:GNV720859 GXR720855:GXR720859 HHN720855:HHN720859 HRJ720855:HRJ720859 IBF720855:IBF720859 ILB720855:ILB720859 IUX720855:IUX720859 JET720855:JET720859 JOP720855:JOP720859 JYL720855:JYL720859 KIH720855:KIH720859 KSD720855:KSD720859 LBZ720855:LBZ720859 LLV720855:LLV720859 LVR720855:LVR720859 MFN720855:MFN720859 MPJ720855:MPJ720859 MZF720855:MZF720859 NJB720855:NJB720859 NSX720855:NSX720859 OCT720855:OCT720859 OMP720855:OMP720859 OWL720855:OWL720859 PGH720855:PGH720859 PQD720855:PQD720859 PZZ720855:PZZ720859 QJV720855:QJV720859 QTR720855:QTR720859 RDN720855:RDN720859 RNJ720855:RNJ720859 RXF720855:RXF720859 SHB720855:SHB720859 SQX720855:SQX720859 TAT720855:TAT720859 TKP720855:TKP720859 TUL720855:TUL720859 UEH720855:UEH720859 UOD720855:UOD720859 UXZ720855:UXZ720859 VHV720855:VHV720859 VRR720855:VRR720859 WBN720855:WBN720859 WLJ720855:WLJ720859 WVF720855:WVF720859 I786391:I786395 IT786391:IT786395 SP786391:SP786395 ACL786391:ACL786395 AMH786391:AMH786395 AWD786391:AWD786395 BFZ786391:BFZ786395 BPV786391:BPV786395 BZR786391:BZR786395 CJN786391:CJN786395 CTJ786391:CTJ786395 DDF786391:DDF786395 DNB786391:DNB786395 DWX786391:DWX786395 EGT786391:EGT786395 EQP786391:EQP786395 FAL786391:FAL786395 FKH786391:FKH786395 FUD786391:FUD786395 GDZ786391:GDZ786395 GNV786391:GNV786395 GXR786391:GXR786395 HHN786391:HHN786395 HRJ786391:HRJ786395 IBF786391:IBF786395 ILB786391:ILB786395 IUX786391:IUX786395 JET786391:JET786395 JOP786391:JOP786395 JYL786391:JYL786395 KIH786391:KIH786395 KSD786391:KSD786395 LBZ786391:LBZ786395 LLV786391:LLV786395 LVR786391:LVR786395 MFN786391:MFN786395 MPJ786391:MPJ786395 MZF786391:MZF786395 NJB786391:NJB786395 NSX786391:NSX786395 OCT786391:OCT786395 OMP786391:OMP786395 OWL786391:OWL786395 PGH786391:PGH786395 PQD786391:PQD786395 PZZ786391:PZZ786395 QJV786391:QJV786395 QTR786391:QTR786395 RDN786391:RDN786395 RNJ786391:RNJ786395 RXF786391:RXF786395 SHB786391:SHB786395 SQX786391:SQX786395 TAT786391:TAT786395 TKP786391:TKP786395 TUL786391:TUL786395 UEH786391:UEH786395 UOD786391:UOD786395 UXZ786391:UXZ786395 VHV786391:VHV786395 VRR786391:VRR786395 WBN786391:WBN786395 WLJ786391:WLJ786395 WVF786391:WVF786395 I851927:I851931 IT851927:IT851931 SP851927:SP851931 ACL851927:ACL851931 AMH851927:AMH851931 AWD851927:AWD851931 BFZ851927:BFZ851931 BPV851927:BPV851931 BZR851927:BZR851931 CJN851927:CJN851931 CTJ851927:CTJ851931 DDF851927:DDF851931 DNB851927:DNB851931 DWX851927:DWX851931 EGT851927:EGT851931 EQP851927:EQP851931 FAL851927:FAL851931 FKH851927:FKH851931 FUD851927:FUD851931 GDZ851927:GDZ851931 GNV851927:GNV851931 GXR851927:GXR851931 HHN851927:HHN851931 HRJ851927:HRJ851931 IBF851927:IBF851931 ILB851927:ILB851931 IUX851927:IUX851931 JET851927:JET851931 JOP851927:JOP851931 JYL851927:JYL851931 KIH851927:KIH851931 KSD851927:KSD851931 LBZ851927:LBZ851931 LLV851927:LLV851931 LVR851927:LVR851931 MFN851927:MFN851931 MPJ851927:MPJ851931 MZF851927:MZF851931 NJB851927:NJB851931 NSX851927:NSX851931 OCT851927:OCT851931 OMP851927:OMP851931 OWL851927:OWL851931 PGH851927:PGH851931 PQD851927:PQD851931 PZZ851927:PZZ851931 QJV851927:QJV851931 QTR851927:QTR851931 RDN851927:RDN851931 RNJ851927:RNJ851931 RXF851927:RXF851931 SHB851927:SHB851931 SQX851927:SQX851931 TAT851927:TAT851931 TKP851927:TKP851931 TUL851927:TUL851931 UEH851927:UEH851931 UOD851927:UOD851931 UXZ851927:UXZ851931 VHV851927:VHV851931 VRR851927:VRR851931 WBN851927:WBN851931 WLJ851927:WLJ851931 WVF851927:WVF851931 I917463:I917467 IT917463:IT917467 SP917463:SP917467 ACL917463:ACL917467 AMH917463:AMH917467 AWD917463:AWD917467 BFZ917463:BFZ917467 BPV917463:BPV917467 BZR917463:BZR917467 CJN917463:CJN917467 CTJ917463:CTJ917467 DDF917463:DDF917467 DNB917463:DNB917467 DWX917463:DWX917467 EGT917463:EGT917467 EQP917463:EQP917467 FAL917463:FAL917467 FKH917463:FKH917467 FUD917463:FUD917467 GDZ917463:GDZ917467 GNV917463:GNV917467 GXR917463:GXR917467 HHN917463:HHN917467 HRJ917463:HRJ917467 IBF917463:IBF917467 ILB917463:ILB917467 IUX917463:IUX917467 JET917463:JET917467 JOP917463:JOP917467 JYL917463:JYL917467 KIH917463:KIH917467 KSD917463:KSD917467 LBZ917463:LBZ917467 LLV917463:LLV917467 LVR917463:LVR917467 MFN917463:MFN917467 MPJ917463:MPJ917467 MZF917463:MZF917467 NJB917463:NJB917467 NSX917463:NSX917467 OCT917463:OCT917467 OMP917463:OMP917467 OWL917463:OWL917467 PGH917463:PGH917467 PQD917463:PQD917467 PZZ917463:PZZ917467 QJV917463:QJV917467 QTR917463:QTR917467 RDN917463:RDN917467 RNJ917463:RNJ917467 RXF917463:RXF917467 SHB917463:SHB917467 SQX917463:SQX917467 TAT917463:TAT917467 TKP917463:TKP917467 TUL917463:TUL917467 UEH917463:UEH917467 UOD917463:UOD917467 UXZ917463:UXZ917467 VHV917463:VHV917467 VRR917463:VRR917467 WBN917463:WBN917467 WLJ917463:WLJ917467 WVF917463:WVF917467 I982999:I983003 IT982999:IT983003 SP982999:SP983003 ACL982999:ACL983003 AMH982999:AMH983003 AWD982999:AWD983003 BFZ982999:BFZ983003 BPV982999:BPV983003 BZR982999:BZR983003 CJN982999:CJN983003 CTJ982999:CTJ983003 DDF982999:DDF983003 DNB982999:DNB983003 DWX982999:DWX983003 EGT982999:EGT983003 EQP982999:EQP983003 FAL982999:FAL983003 FKH982999:FKH983003 FUD982999:FUD983003 GDZ982999:GDZ983003 GNV982999:GNV983003 GXR982999:GXR983003 HHN982999:HHN983003 HRJ982999:HRJ983003 IBF982999:IBF983003 ILB982999:ILB983003 IUX982999:IUX983003 JET982999:JET983003 JOP982999:JOP983003 JYL982999:JYL983003 KIH982999:KIH983003 KSD982999:KSD983003 LBZ982999:LBZ983003 LLV982999:LLV983003 LVR982999:LVR983003 MFN982999:MFN983003 MPJ982999:MPJ983003 MZF982999:MZF983003 NJB982999:NJB983003 NSX982999:NSX983003 OCT982999:OCT983003 OMP982999:OMP983003 OWL982999:OWL983003 PGH982999:PGH983003 PQD982999:PQD983003 PZZ982999:PZZ983003 QJV982999:QJV983003 QTR982999:QTR983003 RDN982999:RDN983003 RNJ982999:RNJ983003 RXF982999:RXF983003 SHB982999:SHB983003 SQX982999:SQX983003 TAT982999:TAT983003 TKP982999:TKP983003 TUL982999:TUL983003 UEH982999:UEH983003 UOD982999:UOD983003 UXZ982999:UXZ983003 VHV982999:VHV983003 VRR982999:VRR983003 WBN982999:WBN983003 WLJ982999:WLJ983003 WVF982999:WVF983003 IT22:IT26 SP22:SP26 ACL22:ACL26 AMH22:AMH26 AWD22:AWD26 BFZ22:BFZ26 BPV22:BPV26 BZR22:BZR26 CJN22:CJN26 CTJ22:CTJ26 DDF22:DDF26 DNB22:DNB26 DWX22:DWX26 EGT22:EGT26 EQP22:EQP26 FAL22:FAL26 FKH22:FKH26 FUD22:FUD26 GDZ22:GDZ26 GNV22:GNV26 GXR22:GXR26 HHN22:HHN26 HRJ22:HRJ26 IBF22:IBF26 ILB22:ILB26 IUX22:IUX26 JET22:JET26 JOP22:JOP26 JYL22:JYL26 KIH22:KIH26 KSD22:KSD26 LBZ22:LBZ26 LLV22:LLV26 LVR22:LVR26 MFN22:MFN26 MPJ22:MPJ26 MZF22:MZF26 NJB22:NJB26 NSX22:NSX26 OCT22:OCT26 OMP22:OMP26 OWL22:OWL26 PGH22:PGH26 PQD22:PQD26 PZZ22:PZZ26 QJV22:QJV26 QTR22:QTR26 RDN22:RDN26 RNJ22:RNJ26 RXF22:RXF26 SHB22:SHB26 SQX22:SQX26 TAT22:TAT26 TKP22:TKP26 TUL22:TUL26 UEH22:UEH26 UOD22:UOD26 UXZ22:UXZ26 VHV22:VHV26 VRR22:VRR26 WBN22:WBN26 WLJ22:WLJ26 WVF22:WVF26 I65505:I65509 IT65505:IT65509 SP65505:SP65509 ACL65505:ACL65509 AMH65505:AMH65509 AWD65505:AWD65509 BFZ65505:BFZ65509 BPV65505:BPV65509 BZR65505:BZR65509 CJN65505:CJN65509 CTJ65505:CTJ65509 DDF65505:DDF65509 DNB65505:DNB65509 DWX65505:DWX65509 EGT65505:EGT65509 EQP65505:EQP65509 FAL65505:FAL65509 FKH65505:FKH65509 FUD65505:FUD65509 GDZ65505:GDZ65509 GNV65505:GNV65509 GXR65505:GXR65509 HHN65505:HHN65509 HRJ65505:HRJ65509 IBF65505:IBF65509 ILB65505:ILB65509 IUX65505:IUX65509 JET65505:JET65509 JOP65505:JOP65509 JYL65505:JYL65509 KIH65505:KIH65509 KSD65505:KSD65509 LBZ65505:LBZ65509 LLV65505:LLV65509 LVR65505:LVR65509 MFN65505:MFN65509 MPJ65505:MPJ65509 MZF65505:MZF65509 NJB65505:NJB65509 NSX65505:NSX65509 OCT65505:OCT65509 OMP65505:OMP65509 OWL65505:OWL65509 PGH65505:PGH65509 PQD65505:PQD65509 PZZ65505:PZZ65509 QJV65505:QJV65509 QTR65505:QTR65509 RDN65505:RDN65509 RNJ65505:RNJ65509 RXF65505:RXF65509 SHB65505:SHB65509 SQX65505:SQX65509 TAT65505:TAT65509 TKP65505:TKP65509 TUL65505:TUL65509 UEH65505:UEH65509 UOD65505:UOD65509 UXZ65505:UXZ65509 VHV65505:VHV65509 VRR65505:VRR65509 WBN65505:WBN65509 WLJ65505:WLJ65509 WVF65505:WVF65509 I131041:I131045 IT131041:IT131045 SP131041:SP131045 ACL131041:ACL131045 AMH131041:AMH131045 AWD131041:AWD131045 BFZ131041:BFZ131045 BPV131041:BPV131045 BZR131041:BZR131045 CJN131041:CJN131045 CTJ131041:CTJ131045 DDF131041:DDF131045 DNB131041:DNB131045 DWX131041:DWX131045 EGT131041:EGT131045 EQP131041:EQP131045 FAL131041:FAL131045 FKH131041:FKH131045 FUD131041:FUD131045 GDZ131041:GDZ131045 GNV131041:GNV131045 GXR131041:GXR131045 HHN131041:HHN131045 HRJ131041:HRJ131045 IBF131041:IBF131045 ILB131041:ILB131045 IUX131041:IUX131045 JET131041:JET131045 JOP131041:JOP131045 JYL131041:JYL131045 KIH131041:KIH131045 KSD131041:KSD131045 LBZ131041:LBZ131045 LLV131041:LLV131045 LVR131041:LVR131045 MFN131041:MFN131045 MPJ131041:MPJ131045 MZF131041:MZF131045 NJB131041:NJB131045 NSX131041:NSX131045 OCT131041:OCT131045 OMP131041:OMP131045 OWL131041:OWL131045 PGH131041:PGH131045 PQD131041:PQD131045 PZZ131041:PZZ131045 QJV131041:QJV131045 QTR131041:QTR131045 RDN131041:RDN131045 RNJ131041:RNJ131045 RXF131041:RXF131045 SHB131041:SHB131045 SQX131041:SQX131045 TAT131041:TAT131045 TKP131041:TKP131045 TUL131041:TUL131045 UEH131041:UEH131045 UOD131041:UOD131045 UXZ131041:UXZ131045 VHV131041:VHV131045 VRR131041:VRR131045 WBN131041:WBN131045 WLJ131041:WLJ131045 WVF131041:WVF131045 I196577:I196581 IT196577:IT196581 SP196577:SP196581 ACL196577:ACL196581 AMH196577:AMH196581 AWD196577:AWD196581 BFZ196577:BFZ196581 BPV196577:BPV196581 BZR196577:BZR196581 CJN196577:CJN196581 CTJ196577:CTJ196581 DDF196577:DDF196581 DNB196577:DNB196581 DWX196577:DWX196581 EGT196577:EGT196581 EQP196577:EQP196581 FAL196577:FAL196581 FKH196577:FKH196581 FUD196577:FUD196581 GDZ196577:GDZ196581 GNV196577:GNV196581 GXR196577:GXR196581 HHN196577:HHN196581 HRJ196577:HRJ196581 IBF196577:IBF196581 ILB196577:ILB196581 IUX196577:IUX196581 JET196577:JET196581 JOP196577:JOP196581 JYL196577:JYL196581 KIH196577:KIH196581 KSD196577:KSD196581 LBZ196577:LBZ196581 LLV196577:LLV196581 LVR196577:LVR196581 MFN196577:MFN196581 MPJ196577:MPJ196581 MZF196577:MZF196581 NJB196577:NJB196581 NSX196577:NSX196581 OCT196577:OCT196581 OMP196577:OMP196581 OWL196577:OWL196581 PGH196577:PGH196581 PQD196577:PQD196581 PZZ196577:PZZ196581 QJV196577:QJV196581 QTR196577:QTR196581 RDN196577:RDN196581 RNJ196577:RNJ196581 RXF196577:RXF196581 SHB196577:SHB196581 SQX196577:SQX196581 TAT196577:TAT196581 TKP196577:TKP196581 TUL196577:TUL196581 UEH196577:UEH196581 UOD196577:UOD196581 UXZ196577:UXZ196581 VHV196577:VHV196581 VRR196577:VRR196581 WBN196577:WBN196581 WLJ196577:WLJ196581 WVF196577:WVF196581 I262113:I262117 IT262113:IT262117 SP262113:SP262117 ACL262113:ACL262117 AMH262113:AMH262117 AWD262113:AWD262117 BFZ262113:BFZ262117 BPV262113:BPV262117 BZR262113:BZR262117 CJN262113:CJN262117 CTJ262113:CTJ262117 DDF262113:DDF262117 DNB262113:DNB262117 DWX262113:DWX262117 EGT262113:EGT262117 EQP262113:EQP262117 FAL262113:FAL262117 FKH262113:FKH262117 FUD262113:FUD262117 GDZ262113:GDZ262117 GNV262113:GNV262117 GXR262113:GXR262117 HHN262113:HHN262117 HRJ262113:HRJ262117 IBF262113:IBF262117 ILB262113:ILB262117 IUX262113:IUX262117 JET262113:JET262117 JOP262113:JOP262117 JYL262113:JYL262117 KIH262113:KIH262117 KSD262113:KSD262117 LBZ262113:LBZ262117 LLV262113:LLV262117 LVR262113:LVR262117 MFN262113:MFN262117 MPJ262113:MPJ262117 MZF262113:MZF262117 NJB262113:NJB262117 NSX262113:NSX262117 OCT262113:OCT262117 OMP262113:OMP262117 OWL262113:OWL262117 PGH262113:PGH262117 PQD262113:PQD262117 PZZ262113:PZZ262117 QJV262113:QJV262117 QTR262113:QTR262117 RDN262113:RDN262117 RNJ262113:RNJ262117 RXF262113:RXF262117 SHB262113:SHB262117 SQX262113:SQX262117 TAT262113:TAT262117 TKP262113:TKP262117 TUL262113:TUL262117 UEH262113:UEH262117 UOD262113:UOD262117 UXZ262113:UXZ262117 VHV262113:VHV262117 VRR262113:VRR262117 WBN262113:WBN262117 WLJ262113:WLJ262117 WVF262113:WVF262117 I327649:I327653 IT327649:IT327653 SP327649:SP327653 ACL327649:ACL327653 AMH327649:AMH327653 AWD327649:AWD327653 BFZ327649:BFZ327653 BPV327649:BPV327653 BZR327649:BZR327653 CJN327649:CJN327653 CTJ327649:CTJ327653 DDF327649:DDF327653 DNB327649:DNB327653 DWX327649:DWX327653 EGT327649:EGT327653 EQP327649:EQP327653 FAL327649:FAL327653 FKH327649:FKH327653 FUD327649:FUD327653 GDZ327649:GDZ327653 GNV327649:GNV327653 GXR327649:GXR327653 HHN327649:HHN327653 HRJ327649:HRJ327653 IBF327649:IBF327653 ILB327649:ILB327653 IUX327649:IUX327653 JET327649:JET327653 JOP327649:JOP327653 JYL327649:JYL327653 KIH327649:KIH327653 KSD327649:KSD327653 LBZ327649:LBZ327653 LLV327649:LLV327653 LVR327649:LVR327653 MFN327649:MFN327653 MPJ327649:MPJ327653 MZF327649:MZF327653 NJB327649:NJB327653 NSX327649:NSX327653 OCT327649:OCT327653 OMP327649:OMP327653 OWL327649:OWL327653 PGH327649:PGH327653 PQD327649:PQD327653 PZZ327649:PZZ327653 QJV327649:QJV327653 QTR327649:QTR327653 RDN327649:RDN327653 RNJ327649:RNJ327653 RXF327649:RXF327653 SHB327649:SHB327653 SQX327649:SQX327653 TAT327649:TAT327653 TKP327649:TKP327653 TUL327649:TUL327653 UEH327649:UEH327653 UOD327649:UOD327653 UXZ327649:UXZ327653 VHV327649:VHV327653 VRR327649:VRR327653 WBN327649:WBN327653 WLJ327649:WLJ327653 WVF327649:WVF327653 I393185:I393189 IT393185:IT393189 SP393185:SP393189 ACL393185:ACL393189 AMH393185:AMH393189 AWD393185:AWD393189 BFZ393185:BFZ393189 BPV393185:BPV393189 BZR393185:BZR393189 CJN393185:CJN393189 CTJ393185:CTJ393189 DDF393185:DDF393189 DNB393185:DNB393189 DWX393185:DWX393189 EGT393185:EGT393189 EQP393185:EQP393189 FAL393185:FAL393189 FKH393185:FKH393189 FUD393185:FUD393189 GDZ393185:GDZ393189 GNV393185:GNV393189 GXR393185:GXR393189 HHN393185:HHN393189 HRJ393185:HRJ393189 IBF393185:IBF393189 ILB393185:ILB393189 IUX393185:IUX393189 JET393185:JET393189 JOP393185:JOP393189 JYL393185:JYL393189 KIH393185:KIH393189 KSD393185:KSD393189 LBZ393185:LBZ393189 LLV393185:LLV393189 LVR393185:LVR393189 MFN393185:MFN393189 MPJ393185:MPJ393189 MZF393185:MZF393189 NJB393185:NJB393189 NSX393185:NSX393189 OCT393185:OCT393189 OMP393185:OMP393189 OWL393185:OWL393189 PGH393185:PGH393189 PQD393185:PQD393189 PZZ393185:PZZ393189 QJV393185:QJV393189 QTR393185:QTR393189 RDN393185:RDN393189 RNJ393185:RNJ393189 RXF393185:RXF393189 SHB393185:SHB393189 SQX393185:SQX393189 TAT393185:TAT393189 TKP393185:TKP393189 TUL393185:TUL393189 UEH393185:UEH393189 UOD393185:UOD393189 UXZ393185:UXZ393189 VHV393185:VHV393189 VRR393185:VRR393189 WBN393185:WBN393189 WLJ393185:WLJ393189 WVF393185:WVF393189 I458721:I458725 IT458721:IT458725 SP458721:SP458725 ACL458721:ACL458725 AMH458721:AMH458725 AWD458721:AWD458725 BFZ458721:BFZ458725 BPV458721:BPV458725 BZR458721:BZR458725 CJN458721:CJN458725 CTJ458721:CTJ458725 DDF458721:DDF458725 DNB458721:DNB458725 DWX458721:DWX458725 EGT458721:EGT458725 EQP458721:EQP458725 FAL458721:FAL458725 FKH458721:FKH458725 FUD458721:FUD458725 GDZ458721:GDZ458725 GNV458721:GNV458725 GXR458721:GXR458725 HHN458721:HHN458725 HRJ458721:HRJ458725 IBF458721:IBF458725 ILB458721:ILB458725 IUX458721:IUX458725 JET458721:JET458725 JOP458721:JOP458725 JYL458721:JYL458725 KIH458721:KIH458725 KSD458721:KSD458725 LBZ458721:LBZ458725 LLV458721:LLV458725 LVR458721:LVR458725 MFN458721:MFN458725 MPJ458721:MPJ458725 MZF458721:MZF458725 NJB458721:NJB458725 NSX458721:NSX458725 OCT458721:OCT458725 OMP458721:OMP458725 OWL458721:OWL458725 PGH458721:PGH458725 PQD458721:PQD458725 PZZ458721:PZZ458725 QJV458721:QJV458725 QTR458721:QTR458725 RDN458721:RDN458725 RNJ458721:RNJ458725 RXF458721:RXF458725 SHB458721:SHB458725 SQX458721:SQX458725 TAT458721:TAT458725 TKP458721:TKP458725 TUL458721:TUL458725 UEH458721:UEH458725 UOD458721:UOD458725 UXZ458721:UXZ458725 VHV458721:VHV458725 VRR458721:VRR458725 WBN458721:WBN458725 WLJ458721:WLJ458725 WVF458721:WVF458725 I524257:I524261 IT524257:IT524261 SP524257:SP524261 ACL524257:ACL524261 AMH524257:AMH524261 AWD524257:AWD524261 BFZ524257:BFZ524261 BPV524257:BPV524261 BZR524257:BZR524261 CJN524257:CJN524261 CTJ524257:CTJ524261 DDF524257:DDF524261 DNB524257:DNB524261 DWX524257:DWX524261 EGT524257:EGT524261 EQP524257:EQP524261 FAL524257:FAL524261 FKH524257:FKH524261 FUD524257:FUD524261 GDZ524257:GDZ524261 GNV524257:GNV524261 GXR524257:GXR524261 HHN524257:HHN524261 HRJ524257:HRJ524261 IBF524257:IBF524261 ILB524257:ILB524261 IUX524257:IUX524261 JET524257:JET524261 JOP524257:JOP524261 JYL524257:JYL524261 KIH524257:KIH524261 KSD524257:KSD524261 LBZ524257:LBZ524261 LLV524257:LLV524261 LVR524257:LVR524261 MFN524257:MFN524261 MPJ524257:MPJ524261 MZF524257:MZF524261 NJB524257:NJB524261 NSX524257:NSX524261 OCT524257:OCT524261 OMP524257:OMP524261 OWL524257:OWL524261 PGH524257:PGH524261 PQD524257:PQD524261 PZZ524257:PZZ524261 QJV524257:QJV524261 QTR524257:QTR524261 RDN524257:RDN524261 RNJ524257:RNJ524261 RXF524257:RXF524261 SHB524257:SHB524261 SQX524257:SQX524261 TAT524257:TAT524261 TKP524257:TKP524261 TUL524257:TUL524261 UEH524257:UEH524261 UOD524257:UOD524261 UXZ524257:UXZ524261 VHV524257:VHV524261 VRR524257:VRR524261 WBN524257:WBN524261 WLJ524257:WLJ524261 WVF524257:WVF524261 I589793:I589797 IT589793:IT589797 SP589793:SP589797 ACL589793:ACL589797 AMH589793:AMH589797 AWD589793:AWD589797 BFZ589793:BFZ589797 BPV589793:BPV589797 BZR589793:BZR589797 CJN589793:CJN589797 CTJ589793:CTJ589797 DDF589793:DDF589797 DNB589793:DNB589797 DWX589793:DWX589797 EGT589793:EGT589797 EQP589793:EQP589797 FAL589793:FAL589797 FKH589793:FKH589797 FUD589793:FUD589797 GDZ589793:GDZ589797 GNV589793:GNV589797 GXR589793:GXR589797 HHN589793:HHN589797 HRJ589793:HRJ589797 IBF589793:IBF589797 ILB589793:ILB589797 IUX589793:IUX589797 JET589793:JET589797 JOP589793:JOP589797 JYL589793:JYL589797 KIH589793:KIH589797 KSD589793:KSD589797 LBZ589793:LBZ589797 LLV589793:LLV589797 LVR589793:LVR589797 MFN589793:MFN589797 MPJ589793:MPJ589797 MZF589793:MZF589797 NJB589793:NJB589797 NSX589793:NSX589797 OCT589793:OCT589797 OMP589793:OMP589797 OWL589793:OWL589797 PGH589793:PGH589797 PQD589793:PQD589797 PZZ589793:PZZ589797 QJV589793:QJV589797 QTR589793:QTR589797 RDN589793:RDN589797 RNJ589793:RNJ589797 RXF589793:RXF589797 SHB589793:SHB589797 SQX589793:SQX589797 TAT589793:TAT589797 TKP589793:TKP589797 TUL589793:TUL589797 UEH589793:UEH589797 UOD589793:UOD589797 UXZ589793:UXZ589797 VHV589793:VHV589797 VRR589793:VRR589797 WBN589793:WBN589797 WLJ589793:WLJ589797 WVF589793:WVF589797 I655329:I655333 IT655329:IT655333 SP655329:SP655333 ACL655329:ACL655333 AMH655329:AMH655333 AWD655329:AWD655333 BFZ655329:BFZ655333 BPV655329:BPV655333 BZR655329:BZR655333 CJN655329:CJN655333 CTJ655329:CTJ655333 DDF655329:DDF655333 DNB655329:DNB655333 DWX655329:DWX655333 EGT655329:EGT655333 EQP655329:EQP655333 FAL655329:FAL655333 FKH655329:FKH655333 FUD655329:FUD655333 GDZ655329:GDZ655333 GNV655329:GNV655333 GXR655329:GXR655333 HHN655329:HHN655333 HRJ655329:HRJ655333 IBF655329:IBF655333 ILB655329:ILB655333 IUX655329:IUX655333 JET655329:JET655333 JOP655329:JOP655333 JYL655329:JYL655333 KIH655329:KIH655333 KSD655329:KSD655333 LBZ655329:LBZ655333 LLV655329:LLV655333 LVR655329:LVR655333 MFN655329:MFN655333 MPJ655329:MPJ655333 MZF655329:MZF655333 NJB655329:NJB655333 NSX655329:NSX655333 OCT655329:OCT655333 OMP655329:OMP655333 OWL655329:OWL655333 PGH655329:PGH655333 PQD655329:PQD655333 PZZ655329:PZZ655333 QJV655329:QJV655333 QTR655329:QTR655333 RDN655329:RDN655333 RNJ655329:RNJ655333 RXF655329:RXF655333 SHB655329:SHB655333 SQX655329:SQX655333 TAT655329:TAT655333 TKP655329:TKP655333 TUL655329:TUL655333 UEH655329:UEH655333 UOD655329:UOD655333 UXZ655329:UXZ655333 VHV655329:VHV655333 VRR655329:VRR655333 WBN655329:WBN655333 WLJ655329:WLJ655333 WVF655329:WVF655333 I720865:I720869 IT720865:IT720869 SP720865:SP720869 ACL720865:ACL720869 AMH720865:AMH720869 AWD720865:AWD720869 BFZ720865:BFZ720869 BPV720865:BPV720869 BZR720865:BZR720869 CJN720865:CJN720869 CTJ720865:CTJ720869 DDF720865:DDF720869 DNB720865:DNB720869 DWX720865:DWX720869 EGT720865:EGT720869 EQP720865:EQP720869 FAL720865:FAL720869 FKH720865:FKH720869 FUD720865:FUD720869 GDZ720865:GDZ720869 GNV720865:GNV720869 GXR720865:GXR720869 HHN720865:HHN720869 HRJ720865:HRJ720869 IBF720865:IBF720869 ILB720865:ILB720869 IUX720865:IUX720869 JET720865:JET720869 JOP720865:JOP720869 JYL720865:JYL720869 KIH720865:KIH720869 KSD720865:KSD720869 LBZ720865:LBZ720869 LLV720865:LLV720869 LVR720865:LVR720869 MFN720865:MFN720869 MPJ720865:MPJ720869 MZF720865:MZF720869 NJB720865:NJB720869 NSX720865:NSX720869 OCT720865:OCT720869 OMP720865:OMP720869 OWL720865:OWL720869 PGH720865:PGH720869 PQD720865:PQD720869 PZZ720865:PZZ720869 QJV720865:QJV720869 QTR720865:QTR720869 RDN720865:RDN720869 RNJ720865:RNJ720869 RXF720865:RXF720869 SHB720865:SHB720869 SQX720865:SQX720869 TAT720865:TAT720869 TKP720865:TKP720869 TUL720865:TUL720869 UEH720865:UEH720869 UOD720865:UOD720869 UXZ720865:UXZ720869 VHV720865:VHV720869 VRR720865:VRR720869 WBN720865:WBN720869 WLJ720865:WLJ720869 WVF720865:WVF720869 I786401:I786405 IT786401:IT786405 SP786401:SP786405 ACL786401:ACL786405 AMH786401:AMH786405 AWD786401:AWD786405 BFZ786401:BFZ786405 BPV786401:BPV786405 BZR786401:BZR786405 CJN786401:CJN786405 CTJ786401:CTJ786405 DDF786401:DDF786405 DNB786401:DNB786405 DWX786401:DWX786405 EGT786401:EGT786405 EQP786401:EQP786405 FAL786401:FAL786405 FKH786401:FKH786405 FUD786401:FUD786405 GDZ786401:GDZ786405 GNV786401:GNV786405 GXR786401:GXR786405 HHN786401:HHN786405 HRJ786401:HRJ786405 IBF786401:IBF786405 ILB786401:ILB786405 IUX786401:IUX786405 JET786401:JET786405 JOP786401:JOP786405 JYL786401:JYL786405 KIH786401:KIH786405 KSD786401:KSD786405 LBZ786401:LBZ786405 LLV786401:LLV786405 LVR786401:LVR786405 MFN786401:MFN786405 MPJ786401:MPJ786405 MZF786401:MZF786405 NJB786401:NJB786405 NSX786401:NSX786405 OCT786401:OCT786405 OMP786401:OMP786405 OWL786401:OWL786405 PGH786401:PGH786405 PQD786401:PQD786405 PZZ786401:PZZ786405 QJV786401:QJV786405 QTR786401:QTR786405 RDN786401:RDN786405 RNJ786401:RNJ786405 RXF786401:RXF786405 SHB786401:SHB786405 SQX786401:SQX786405 TAT786401:TAT786405 TKP786401:TKP786405 TUL786401:TUL786405 UEH786401:UEH786405 UOD786401:UOD786405 UXZ786401:UXZ786405 VHV786401:VHV786405 VRR786401:VRR786405 WBN786401:WBN786405 WLJ786401:WLJ786405 WVF786401:WVF786405 I851937:I851941 IT851937:IT851941 SP851937:SP851941 ACL851937:ACL851941 AMH851937:AMH851941 AWD851937:AWD851941 BFZ851937:BFZ851941 BPV851937:BPV851941 BZR851937:BZR851941 CJN851937:CJN851941 CTJ851937:CTJ851941 DDF851937:DDF851941 DNB851937:DNB851941 DWX851937:DWX851941 EGT851937:EGT851941 EQP851937:EQP851941 FAL851937:FAL851941 FKH851937:FKH851941 FUD851937:FUD851941 GDZ851937:GDZ851941 GNV851937:GNV851941 GXR851937:GXR851941 HHN851937:HHN851941 HRJ851937:HRJ851941 IBF851937:IBF851941 ILB851937:ILB851941 IUX851937:IUX851941 JET851937:JET851941 JOP851937:JOP851941 JYL851937:JYL851941 KIH851937:KIH851941 KSD851937:KSD851941 LBZ851937:LBZ851941 LLV851937:LLV851941 LVR851937:LVR851941 MFN851937:MFN851941 MPJ851937:MPJ851941 MZF851937:MZF851941 NJB851937:NJB851941 NSX851937:NSX851941 OCT851937:OCT851941 OMP851937:OMP851941 OWL851937:OWL851941 PGH851937:PGH851941 PQD851937:PQD851941 PZZ851937:PZZ851941 QJV851937:QJV851941 QTR851937:QTR851941 RDN851937:RDN851941 RNJ851937:RNJ851941 RXF851937:RXF851941 SHB851937:SHB851941 SQX851937:SQX851941 TAT851937:TAT851941 TKP851937:TKP851941 TUL851937:TUL851941 UEH851937:UEH851941 UOD851937:UOD851941 UXZ851937:UXZ851941 VHV851937:VHV851941 VRR851937:VRR851941 WBN851937:WBN851941 WLJ851937:WLJ851941 WVF851937:WVF851941 I917473:I917477 IT917473:IT917477 SP917473:SP917477 ACL917473:ACL917477 AMH917473:AMH917477 AWD917473:AWD917477 BFZ917473:BFZ917477 BPV917473:BPV917477 BZR917473:BZR917477 CJN917473:CJN917477 CTJ917473:CTJ917477 DDF917473:DDF917477 DNB917473:DNB917477 DWX917473:DWX917477 EGT917473:EGT917477 EQP917473:EQP917477 FAL917473:FAL917477 FKH917473:FKH917477 FUD917473:FUD917477 GDZ917473:GDZ917477 GNV917473:GNV917477 GXR917473:GXR917477 HHN917473:HHN917477 HRJ917473:HRJ917477 IBF917473:IBF917477 ILB917473:ILB917477 IUX917473:IUX917477 JET917473:JET917477 JOP917473:JOP917477 JYL917473:JYL917477 KIH917473:KIH917477 KSD917473:KSD917477 LBZ917473:LBZ917477 LLV917473:LLV917477 LVR917473:LVR917477 MFN917473:MFN917477 MPJ917473:MPJ917477 MZF917473:MZF917477 NJB917473:NJB917477 NSX917473:NSX917477 OCT917473:OCT917477 OMP917473:OMP917477 OWL917473:OWL917477 PGH917473:PGH917477 PQD917473:PQD917477 PZZ917473:PZZ917477 QJV917473:QJV917477 QTR917473:QTR917477 RDN917473:RDN917477 RNJ917473:RNJ917477 RXF917473:RXF917477 SHB917473:SHB917477 SQX917473:SQX917477 TAT917473:TAT917477 TKP917473:TKP917477 TUL917473:TUL917477 UEH917473:UEH917477 UOD917473:UOD917477 UXZ917473:UXZ917477 VHV917473:VHV917477 VRR917473:VRR917477 WBN917473:WBN917477 WLJ917473:WLJ917477 WVF917473:WVF917477 I983009:I983013 IT983009:IT983013 SP983009:SP983013 ACL983009:ACL983013 AMH983009:AMH983013 AWD983009:AWD983013 BFZ983009:BFZ983013 BPV983009:BPV983013 BZR983009:BZR983013 CJN983009:CJN983013 CTJ983009:CTJ983013 DDF983009:DDF983013 DNB983009:DNB983013 DWX983009:DWX983013 EGT983009:EGT983013 EQP983009:EQP983013 FAL983009:FAL983013 FKH983009:FKH983013 FUD983009:FUD983013 GDZ983009:GDZ983013 GNV983009:GNV983013 GXR983009:GXR983013 HHN983009:HHN983013 HRJ983009:HRJ983013 IBF983009:IBF983013 ILB983009:ILB983013 IUX983009:IUX983013 JET983009:JET983013 JOP983009:JOP983013 JYL983009:JYL983013 KIH983009:KIH983013 KSD983009:KSD983013 LBZ983009:LBZ983013 LLV983009:LLV983013 LVR983009:LVR983013 MFN983009:MFN983013 MPJ983009:MPJ983013 MZF983009:MZF983013 NJB983009:NJB983013 NSX983009:NSX983013 OCT983009:OCT983013 OMP983009:OMP983013 OWL983009:OWL983013 PGH983009:PGH983013 PQD983009:PQD983013 PZZ983009:PZZ983013 QJV983009:QJV983013 QTR983009:QTR983013 RDN983009:RDN983013 RNJ983009:RNJ983013 RXF983009:RXF983013 SHB983009:SHB983013 SQX983009:SQX983013 TAT983009:TAT983013 TKP983009:TKP983013 TUL983009:TUL983013 UEH983009:UEH983013 UOD983009:UOD983013 UXZ983009:UXZ983013 VHV983009:VHV983013 VRR983009:VRR983013 WBN983009:WBN983013 WLJ983009:WLJ983013 WVF983009:WVF983013 IT32:IT36 SP32:SP36 ACL32:ACL36 AMH32:AMH36 AWD32:AWD36 BFZ32:BFZ36 BPV32:BPV36 BZR32:BZR36 CJN32:CJN36 CTJ32:CTJ36 DDF32:DDF36 DNB32:DNB36 DWX32:DWX36 EGT32:EGT36 EQP32:EQP36 FAL32:FAL36 FKH32:FKH36 FUD32:FUD36 GDZ32:GDZ36 GNV32:GNV36 GXR32:GXR36 HHN32:HHN36 HRJ32:HRJ36 IBF32:IBF36 ILB32:ILB36 IUX32:IUX36 JET32:JET36 JOP32:JOP36 JYL32:JYL36 KIH32:KIH36 KSD32:KSD36 LBZ32:LBZ36 LLV32:LLV36 LVR32:LVR36 MFN32:MFN36 MPJ32:MPJ36 MZF32:MZF36 NJB32:NJB36 NSX32:NSX36 OCT32:OCT36 OMP32:OMP36 OWL32:OWL36 PGH32:PGH36 PQD32:PQD36 PZZ32:PZZ36 QJV32:QJV36 QTR32:QTR36 RDN32:RDN36 RNJ32:RNJ36 RXF32:RXF36 SHB32:SHB36 SQX32:SQX36 TAT32:TAT36 TKP32:TKP36 TUL32:TUL36 UEH32:UEH36 UOD32:UOD36 UXZ32:UXZ36 VHV32:VHV36 VRR32:VRR36 WBN32:WBN36 WLJ32:WLJ36 WVF32:WVF36 I65515:I65519 IT65515:IT65519 SP65515:SP65519 ACL65515:ACL65519 AMH65515:AMH65519 AWD65515:AWD65519 BFZ65515:BFZ65519 BPV65515:BPV65519 BZR65515:BZR65519 CJN65515:CJN65519 CTJ65515:CTJ65519 DDF65515:DDF65519 DNB65515:DNB65519 DWX65515:DWX65519 EGT65515:EGT65519 EQP65515:EQP65519 FAL65515:FAL65519 FKH65515:FKH65519 FUD65515:FUD65519 GDZ65515:GDZ65519 GNV65515:GNV65519 GXR65515:GXR65519 HHN65515:HHN65519 HRJ65515:HRJ65519 IBF65515:IBF65519 ILB65515:ILB65519 IUX65515:IUX65519 JET65515:JET65519 JOP65515:JOP65519 JYL65515:JYL65519 KIH65515:KIH65519 KSD65515:KSD65519 LBZ65515:LBZ65519 LLV65515:LLV65519 LVR65515:LVR65519 MFN65515:MFN65519 MPJ65515:MPJ65519 MZF65515:MZF65519 NJB65515:NJB65519 NSX65515:NSX65519 OCT65515:OCT65519 OMP65515:OMP65519 OWL65515:OWL65519 PGH65515:PGH65519 PQD65515:PQD65519 PZZ65515:PZZ65519 QJV65515:QJV65519 QTR65515:QTR65519 RDN65515:RDN65519 RNJ65515:RNJ65519 RXF65515:RXF65519 SHB65515:SHB65519 SQX65515:SQX65519 TAT65515:TAT65519 TKP65515:TKP65519 TUL65515:TUL65519 UEH65515:UEH65519 UOD65515:UOD65519 UXZ65515:UXZ65519 VHV65515:VHV65519 VRR65515:VRR65519 WBN65515:WBN65519 WLJ65515:WLJ65519 WVF65515:WVF65519 I131051:I131055 IT131051:IT131055 SP131051:SP131055 ACL131051:ACL131055 AMH131051:AMH131055 AWD131051:AWD131055 BFZ131051:BFZ131055 BPV131051:BPV131055 BZR131051:BZR131055 CJN131051:CJN131055 CTJ131051:CTJ131055 DDF131051:DDF131055 DNB131051:DNB131055 DWX131051:DWX131055 EGT131051:EGT131055 EQP131051:EQP131055 FAL131051:FAL131055 FKH131051:FKH131055 FUD131051:FUD131055 GDZ131051:GDZ131055 GNV131051:GNV131055 GXR131051:GXR131055 HHN131051:HHN131055 HRJ131051:HRJ131055 IBF131051:IBF131055 ILB131051:ILB131055 IUX131051:IUX131055 JET131051:JET131055 JOP131051:JOP131055 JYL131051:JYL131055 KIH131051:KIH131055 KSD131051:KSD131055 LBZ131051:LBZ131055 LLV131051:LLV131055 LVR131051:LVR131055 MFN131051:MFN131055 MPJ131051:MPJ131055 MZF131051:MZF131055 NJB131051:NJB131055 NSX131051:NSX131055 OCT131051:OCT131055 OMP131051:OMP131055 OWL131051:OWL131055 PGH131051:PGH131055 PQD131051:PQD131055 PZZ131051:PZZ131055 QJV131051:QJV131055 QTR131051:QTR131055 RDN131051:RDN131055 RNJ131051:RNJ131055 RXF131051:RXF131055 SHB131051:SHB131055 SQX131051:SQX131055 TAT131051:TAT131055 TKP131051:TKP131055 TUL131051:TUL131055 UEH131051:UEH131055 UOD131051:UOD131055 UXZ131051:UXZ131055 VHV131051:VHV131055 VRR131051:VRR131055 WBN131051:WBN131055 WLJ131051:WLJ131055 WVF131051:WVF131055 I196587:I196591 IT196587:IT196591 SP196587:SP196591 ACL196587:ACL196591 AMH196587:AMH196591 AWD196587:AWD196591 BFZ196587:BFZ196591 BPV196587:BPV196591 BZR196587:BZR196591 CJN196587:CJN196591 CTJ196587:CTJ196591 DDF196587:DDF196591 DNB196587:DNB196591 DWX196587:DWX196591 EGT196587:EGT196591 EQP196587:EQP196591 FAL196587:FAL196591 FKH196587:FKH196591 FUD196587:FUD196591 GDZ196587:GDZ196591 GNV196587:GNV196591 GXR196587:GXR196591 HHN196587:HHN196591 HRJ196587:HRJ196591 IBF196587:IBF196591 ILB196587:ILB196591 IUX196587:IUX196591 JET196587:JET196591 JOP196587:JOP196591 JYL196587:JYL196591 KIH196587:KIH196591 KSD196587:KSD196591 LBZ196587:LBZ196591 LLV196587:LLV196591 LVR196587:LVR196591 MFN196587:MFN196591 MPJ196587:MPJ196591 MZF196587:MZF196591 NJB196587:NJB196591 NSX196587:NSX196591 OCT196587:OCT196591 OMP196587:OMP196591 OWL196587:OWL196591 PGH196587:PGH196591 PQD196587:PQD196591 PZZ196587:PZZ196591 QJV196587:QJV196591 QTR196587:QTR196591 RDN196587:RDN196591 RNJ196587:RNJ196591 RXF196587:RXF196591 SHB196587:SHB196591 SQX196587:SQX196591 TAT196587:TAT196591 TKP196587:TKP196591 TUL196587:TUL196591 UEH196587:UEH196591 UOD196587:UOD196591 UXZ196587:UXZ196591 VHV196587:VHV196591 VRR196587:VRR196591 WBN196587:WBN196591 WLJ196587:WLJ196591 WVF196587:WVF196591 I262123:I262127 IT262123:IT262127 SP262123:SP262127 ACL262123:ACL262127 AMH262123:AMH262127 AWD262123:AWD262127 BFZ262123:BFZ262127 BPV262123:BPV262127 BZR262123:BZR262127 CJN262123:CJN262127 CTJ262123:CTJ262127 DDF262123:DDF262127 DNB262123:DNB262127 DWX262123:DWX262127 EGT262123:EGT262127 EQP262123:EQP262127 FAL262123:FAL262127 FKH262123:FKH262127 FUD262123:FUD262127 GDZ262123:GDZ262127 GNV262123:GNV262127 GXR262123:GXR262127 HHN262123:HHN262127 HRJ262123:HRJ262127 IBF262123:IBF262127 ILB262123:ILB262127 IUX262123:IUX262127 JET262123:JET262127 JOP262123:JOP262127 JYL262123:JYL262127 KIH262123:KIH262127 KSD262123:KSD262127 LBZ262123:LBZ262127 LLV262123:LLV262127 LVR262123:LVR262127 MFN262123:MFN262127 MPJ262123:MPJ262127 MZF262123:MZF262127 NJB262123:NJB262127 NSX262123:NSX262127 OCT262123:OCT262127 OMP262123:OMP262127 OWL262123:OWL262127 PGH262123:PGH262127 PQD262123:PQD262127 PZZ262123:PZZ262127 QJV262123:QJV262127 QTR262123:QTR262127 RDN262123:RDN262127 RNJ262123:RNJ262127 RXF262123:RXF262127 SHB262123:SHB262127 SQX262123:SQX262127 TAT262123:TAT262127 TKP262123:TKP262127 TUL262123:TUL262127 UEH262123:UEH262127 UOD262123:UOD262127 UXZ262123:UXZ262127 VHV262123:VHV262127 VRR262123:VRR262127 WBN262123:WBN262127 WLJ262123:WLJ262127 WVF262123:WVF262127 I327659:I327663 IT327659:IT327663 SP327659:SP327663 ACL327659:ACL327663 AMH327659:AMH327663 AWD327659:AWD327663 BFZ327659:BFZ327663 BPV327659:BPV327663 BZR327659:BZR327663 CJN327659:CJN327663 CTJ327659:CTJ327663 DDF327659:DDF327663 DNB327659:DNB327663 DWX327659:DWX327663 EGT327659:EGT327663 EQP327659:EQP327663 FAL327659:FAL327663 FKH327659:FKH327663 FUD327659:FUD327663 GDZ327659:GDZ327663 GNV327659:GNV327663 GXR327659:GXR327663 HHN327659:HHN327663 HRJ327659:HRJ327663 IBF327659:IBF327663 ILB327659:ILB327663 IUX327659:IUX327663 JET327659:JET327663 JOP327659:JOP327663 JYL327659:JYL327663 KIH327659:KIH327663 KSD327659:KSD327663 LBZ327659:LBZ327663 LLV327659:LLV327663 LVR327659:LVR327663 MFN327659:MFN327663 MPJ327659:MPJ327663 MZF327659:MZF327663 NJB327659:NJB327663 NSX327659:NSX327663 OCT327659:OCT327663 OMP327659:OMP327663 OWL327659:OWL327663 PGH327659:PGH327663 PQD327659:PQD327663 PZZ327659:PZZ327663 QJV327659:QJV327663 QTR327659:QTR327663 RDN327659:RDN327663 RNJ327659:RNJ327663 RXF327659:RXF327663 SHB327659:SHB327663 SQX327659:SQX327663 TAT327659:TAT327663 TKP327659:TKP327663 TUL327659:TUL327663 UEH327659:UEH327663 UOD327659:UOD327663 UXZ327659:UXZ327663 VHV327659:VHV327663 VRR327659:VRR327663 WBN327659:WBN327663 WLJ327659:WLJ327663 WVF327659:WVF327663 I393195:I393199 IT393195:IT393199 SP393195:SP393199 ACL393195:ACL393199 AMH393195:AMH393199 AWD393195:AWD393199 BFZ393195:BFZ393199 BPV393195:BPV393199 BZR393195:BZR393199 CJN393195:CJN393199 CTJ393195:CTJ393199 DDF393195:DDF393199 DNB393195:DNB393199 DWX393195:DWX393199 EGT393195:EGT393199 EQP393195:EQP393199 FAL393195:FAL393199 FKH393195:FKH393199 FUD393195:FUD393199 GDZ393195:GDZ393199 GNV393195:GNV393199 GXR393195:GXR393199 HHN393195:HHN393199 HRJ393195:HRJ393199 IBF393195:IBF393199 ILB393195:ILB393199 IUX393195:IUX393199 JET393195:JET393199 JOP393195:JOP393199 JYL393195:JYL393199 KIH393195:KIH393199 KSD393195:KSD393199 LBZ393195:LBZ393199 LLV393195:LLV393199 LVR393195:LVR393199 MFN393195:MFN393199 MPJ393195:MPJ393199 MZF393195:MZF393199 NJB393195:NJB393199 NSX393195:NSX393199 OCT393195:OCT393199 OMP393195:OMP393199 OWL393195:OWL393199 PGH393195:PGH393199 PQD393195:PQD393199 PZZ393195:PZZ393199 QJV393195:QJV393199 QTR393195:QTR393199 RDN393195:RDN393199 RNJ393195:RNJ393199 RXF393195:RXF393199 SHB393195:SHB393199 SQX393195:SQX393199 TAT393195:TAT393199 TKP393195:TKP393199 TUL393195:TUL393199 UEH393195:UEH393199 UOD393195:UOD393199 UXZ393195:UXZ393199 VHV393195:VHV393199 VRR393195:VRR393199 WBN393195:WBN393199 WLJ393195:WLJ393199 WVF393195:WVF393199 I458731:I458735 IT458731:IT458735 SP458731:SP458735 ACL458731:ACL458735 AMH458731:AMH458735 AWD458731:AWD458735 BFZ458731:BFZ458735 BPV458731:BPV458735 BZR458731:BZR458735 CJN458731:CJN458735 CTJ458731:CTJ458735 DDF458731:DDF458735 DNB458731:DNB458735 DWX458731:DWX458735 EGT458731:EGT458735 EQP458731:EQP458735 FAL458731:FAL458735 FKH458731:FKH458735 FUD458731:FUD458735 GDZ458731:GDZ458735 GNV458731:GNV458735 GXR458731:GXR458735 HHN458731:HHN458735 HRJ458731:HRJ458735 IBF458731:IBF458735 ILB458731:ILB458735 IUX458731:IUX458735 JET458731:JET458735 JOP458731:JOP458735 JYL458731:JYL458735 KIH458731:KIH458735 KSD458731:KSD458735 LBZ458731:LBZ458735 LLV458731:LLV458735 LVR458731:LVR458735 MFN458731:MFN458735 MPJ458731:MPJ458735 MZF458731:MZF458735 NJB458731:NJB458735 NSX458731:NSX458735 OCT458731:OCT458735 OMP458731:OMP458735 OWL458731:OWL458735 PGH458731:PGH458735 PQD458731:PQD458735 PZZ458731:PZZ458735 QJV458731:QJV458735 QTR458731:QTR458735 RDN458731:RDN458735 RNJ458731:RNJ458735 RXF458731:RXF458735 SHB458731:SHB458735 SQX458731:SQX458735 TAT458731:TAT458735 TKP458731:TKP458735 TUL458731:TUL458735 UEH458731:UEH458735 UOD458731:UOD458735 UXZ458731:UXZ458735 VHV458731:VHV458735 VRR458731:VRR458735 WBN458731:WBN458735 WLJ458731:WLJ458735 WVF458731:WVF458735 I524267:I524271 IT524267:IT524271 SP524267:SP524271 ACL524267:ACL524271 AMH524267:AMH524271 AWD524267:AWD524271 BFZ524267:BFZ524271 BPV524267:BPV524271 BZR524267:BZR524271 CJN524267:CJN524271 CTJ524267:CTJ524271 DDF524267:DDF524271 DNB524267:DNB524271 DWX524267:DWX524271 EGT524267:EGT524271 EQP524267:EQP524271 FAL524267:FAL524271 FKH524267:FKH524271 FUD524267:FUD524271 GDZ524267:GDZ524271 GNV524267:GNV524271 GXR524267:GXR524271 HHN524267:HHN524271 HRJ524267:HRJ524271 IBF524267:IBF524271 ILB524267:ILB524271 IUX524267:IUX524271 JET524267:JET524271 JOP524267:JOP524271 JYL524267:JYL524271 KIH524267:KIH524271 KSD524267:KSD524271 LBZ524267:LBZ524271 LLV524267:LLV524271 LVR524267:LVR524271 MFN524267:MFN524271 MPJ524267:MPJ524271 MZF524267:MZF524271 NJB524267:NJB524271 NSX524267:NSX524271 OCT524267:OCT524271 OMP524267:OMP524271 OWL524267:OWL524271 PGH524267:PGH524271 PQD524267:PQD524271 PZZ524267:PZZ524271 QJV524267:QJV524271 QTR524267:QTR524271 RDN524267:RDN524271 RNJ524267:RNJ524271 RXF524267:RXF524271 SHB524267:SHB524271 SQX524267:SQX524271 TAT524267:TAT524271 TKP524267:TKP524271 TUL524267:TUL524271 UEH524267:UEH524271 UOD524267:UOD524271 UXZ524267:UXZ524271 VHV524267:VHV524271 VRR524267:VRR524271 WBN524267:WBN524271 WLJ524267:WLJ524271 WVF524267:WVF524271 I589803:I589807 IT589803:IT589807 SP589803:SP589807 ACL589803:ACL589807 AMH589803:AMH589807 AWD589803:AWD589807 BFZ589803:BFZ589807 BPV589803:BPV589807 BZR589803:BZR589807 CJN589803:CJN589807 CTJ589803:CTJ589807 DDF589803:DDF589807 DNB589803:DNB589807 DWX589803:DWX589807 EGT589803:EGT589807 EQP589803:EQP589807 FAL589803:FAL589807 FKH589803:FKH589807 FUD589803:FUD589807 GDZ589803:GDZ589807 GNV589803:GNV589807 GXR589803:GXR589807 HHN589803:HHN589807 HRJ589803:HRJ589807 IBF589803:IBF589807 ILB589803:ILB589807 IUX589803:IUX589807 JET589803:JET589807 JOP589803:JOP589807 JYL589803:JYL589807 KIH589803:KIH589807 KSD589803:KSD589807 LBZ589803:LBZ589807 LLV589803:LLV589807 LVR589803:LVR589807 MFN589803:MFN589807 MPJ589803:MPJ589807 MZF589803:MZF589807 NJB589803:NJB589807 NSX589803:NSX589807 OCT589803:OCT589807 OMP589803:OMP589807 OWL589803:OWL589807 PGH589803:PGH589807 PQD589803:PQD589807 PZZ589803:PZZ589807 QJV589803:QJV589807 QTR589803:QTR589807 RDN589803:RDN589807 RNJ589803:RNJ589807 RXF589803:RXF589807 SHB589803:SHB589807 SQX589803:SQX589807 TAT589803:TAT589807 TKP589803:TKP589807 TUL589803:TUL589807 UEH589803:UEH589807 UOD589803:UOD589807 UXZ589803:UXZ589807 VHV589803:VHV589807 VRR589803:VRR589807 WBN589803:WBN589807 WLJ589803:WLJ589807 WVF589803:WVF589807 I655339:I655343 IT655339:IT655343 SP655339:SP655343 ACL655339:ACL655343 AMH655339:AMH655343 AWD655339:AWD655343 BFZ655339:BFZ655343 BPV655339:BPV655343 BZR655339:BZR655343 CJN655339:CJN655343 CTJ655339:CTJ655343 DDF655339:DDF655343 DNB655339:DNB655343 DWX655339:DWX655343 EGT655339:EGT655343 EQP655339:EQP655343 FAL655339:FAL655343 FKH655339:FKH655343 FUD655339:FUD655343 GDZ655339:GDZ655343 GNV655339:GNV655343 GXR655339:GXR655343 HHN655339:HHN655343 HRJ655339:HRJ655343 IBF655339:IBF655343 ILB655339:ILB655343 IUX655339:IUX655343 JET655339:JET655343 JOP655339:JOP655343 JYL655339:JYL655343 KIH655339:KIH655343 KSD655339:KSD655343 LBZ655339:LBZ655343 LLV655339:LLV655343 LVR655339:LVR655343 MFN655339:MFN655343 MPJ655339:MPJ655343 MZF655339:MZF655343 NJB655339:NJB655343 NSX655339:NSX655343 OCT655339:OCT655343 OMP655339:OMP655343 OWL655339:OWL655343 PGH655339:PGH655343 PQD655339:PQD655343 PZZ655339:PZZ655343 QJV655339:QJV655343 QTR655339:QTR655343 RDN655339:RDN655343 RNJ655339:RNJ655343 RXF655339:RXF655343 SHB655339:SHB655343 SQX655339:SQX655343 TAT655339:TAT655343 TKP655339:TKP655343 TUL655339:TUL655343 UEH655339:UEH655343 UOD655339:UOD655343 UXZ655339:UXZ655343 VHV655339:VHV655343 VRR655339:VRR655343 WBN655339:WBN655343 WLJ655339:WLJ655343 WVF655339:WVF655343 I720875:I720879 IT720875:IT720879 SP720875:SP720879 ACL720875:ACL720879 AMH720875:AMH720879 AWD720875:AWD720879 BFZ720875:BFZ720879 BPV720875:BPV720879 BZR720875:BZR720879 CJN720875:CJN720879 CTJ720875:CTJ720879 DDF720875:DDF720879 DNB720875:DNB720879 DWX720875:DWX720879 EGT720875:EGT720879 EQP720875:EQP720879 FAL720875:FAL720879 FKH720875:FKH720879 FUD720875:FUD720879 GDZ720875:GDZ720879 GNV720875:GNV720879 GXR720875:GXR720879 HHN720875:HHN720879 HRJ720875:HRJ720879 IBF720875:IBF720879 ILB720875:ILB720879 IUX720875:IUX720879 JET720875:JET720879 JOP720875:JOP720879 JYL720875:JYL720879 KIH720875:KIH720879 KSD720875:KSD720879 LBZ720875:LBZ720879 LLV720875:LLV720879 LVR720875:LVR720879 MFN720875:MFN720879 MPJ720875:MPJ720879 MZF720875:MZF720879 NJB720875:NJB720879 NSX720875:NSX720879 OCT720875:OCT720879 OMP720875:OMP720879 OWL720875:OWL720879 PGH720875:PGH720879 PQD720875:PQD720879 PZZ720875:PZZ720879 QJV720875:QJV720879 QTR720875:QTR720879 RDN720875:RDN720879 RNJ720875:RNJ720879 RXF720875:RXF720879 SHB720875:SHB720879 SQX720875:SQX720879 TAT720875:TAT720879 TKP720875:TKP720879 TUL720875:TUL720879 UEH720875:UEH720879 UOD720875:UOD720879 UXZ720875:UXZ720879 VHV720875:VHV720879 VRR720875:VRR720879 WBN720875:WBN720879 WLJ720875:WLJ720879 WVF720875:WVF720879 I786411:I786415 IT786411:IT786415 SP786411:SP786415 ACL786411:ACL786415 AMH786411:AMH786415 AWD786411:AWD786415 BFZ786411:BFZ786415 BPV786411:BPV786415 BZR786411:BZR786415 CJN786411:CJN786415 CTJ786411:CTJ786415 DDF786411:DDF786415 DNB786411:DNB786415 DWX786411:DWX786415 EGT786411:EGT786415 EQP786411:EQP786415 FAL786411:FAL786415 FKH786411:FKH786415 FUD786411:FUD786415 GDZ786411:GDZ786415 GNV786411:GNV786415 GXR786411:GXR786415 HHN786411:HHN786415 HRJ786411:HRJ786415 IBF786411:IBF786415 ILB786411:ILB786415 IUX786411:IUX786415 JET786411:JET786415 JOP786411:JOP786415 JYL786411:JYL786415 KIH786411:KIH786415 KSD786411:KSD786415 LBZ786411:LBZ786415 LLV786411:LLV786415 LVR786411:LVR786415 MFN786411:MFN786415 MPJ786411:MPJ786415 MZF786411:MZF786415 NJB786411:NJB786415 NSX786411:NSX786415 OCT786411:OCT786415 OMP786411:OMP786415 OWL786411:OWL786415 PGH786411:PGH786415 PQD786411:PQD786415 PZZ786411:PZZ786415 QJV786411:QJV786415 QTR786411:QTR786415 RDN786411:RDN786415 RNJ786411:RNJ786415 RXF786411:RXF786415 SHB786411:SHB786415 SQX786411:SQX786415 TAT786411:TAT786415 TKP786411:TKP786415 TUL786411:TUL786415 UEH786411:UEH786415 UOD786411:UOD786415 UXZ786411:UXZ786415 VHV786411:VHV786415 VRR786411:VRR786415 WBN786411:WBN786415 WLJ786411:WLJ786415 WVF786411:WVF786415 I851947:I851951 IT851947:IT851951 SP851947:SP851951 ACL851947:ACL851951 AMH851947:AMH851951 AWD851947:AWD851951 BFZ851947:BFZ851951 BPV851947:BPV851951 BZR851947:BZR851951 CJN851947:CJN851951 CTJ851947:CTJ851951 DDF851947:DDF851951 DNB851947:DNB851951 DWX851947:DWX851951 EGT851947:EGT851951 EQP851947:EQP851951 FAL851947:FAL851951 FKH851947:FKH851951 FUD851947:FUD851951 GDZ851947:GDZ851951 GNV851947:GNV851951 GXR851947:GXR851951 HHN851947:HHN851951 HRJ851947:HRJ851951 IBF851947:IBF851951 ILB851947:ILB851951 IUX851947:IUX851951 JET851947:JET851951 JOP851947:JOP851951 JYL851947:JYL851951 KIH851947:KIH851951 KSD851947:KSD851951 LBZ851947:LBZ851951 LLV851947:LLV851951 LVR851947:LVR851951 MFN851947:MFN851951 MPJ851947:MPJ851951 MZF851947:MZF851951 NJB851947:NJB851951 NSX851947:NSX851951 OCT851947:OCT851951 OMP851947:OMP851951 OWL851947:OWL851951 PGH851947:PGH851951 PQD851947:PQD851951 PZZ851947:PZZ851951 QJV851947:QJV851951 QTR851947:QTR851951 RDN851947:RDN851951 RNJ851947:RNJ851951 RXF851947:RXF851951 SHB851947:SHB851951 SQX851947:SQX851951 TAT851947:TAT851951 TKP851947:TKP851951 TUL851947:TUL851951 UEH851947:UEH851951 UOD851947:UOD851951 UXZ851947:UXZ851951 VHV851947:VHV851951 VRR851947:VRR851951 WBN851947:WBN851951 WLJ851947:WLJ851951 WVF851947:WVF851951 I917483:I917487 IT917483:IT917487 SP917483:SP917487 ACL917483:ACL917487 AMH917483:AMH917487 AWD917483:AWD917487 BFZ917483:BFZ917487 BPV917483:BPV917487 BZR917483:BZR917487 CJN917483:CJN917487 CTJ917483:CTJ917487 DDF917483:DDF917487 DNB917483:DNB917487 DWX917483:DWX917487 EGT917483:EGT917487 EQP917483:EQP917487 FAL917483:FAL917487 FKH917483:FKH917487 FUD917483:FUD917487 GDZ917483:GDZ917487 GNV917483:GNV917487 GXR917483:GXR917487 HHN917483:HHN917487 HRJ917483:HRJ917487 IBF917483:IBF917487 ILB917483:ILB917487 IUX917483:IUX917487 JET917483:JET917487 JOP917483:JOP917487 JYL917483:JYL917487 KIH917483:KIH917487 KSD917483:KSD917487 LBZ917483:LBZ917487 LLV917483:LLV917487 LVR917483:LVR917487 MFN917483:MFN917487 MPJ917483:MPJ917487 MZF917483:MZF917487 NJB917483:NJB917487 NSX917483:NSX917487 OCT917483:OCT917487 OMP917483:OMP917487 OWL917483:OWL917487 PGH917483:PGH917487 PQD917483:PQD917487 PZZ917483:PZZ917487 QJV917483:QJV917487 QTR917483:QTR917487 RDN917483:RDN917487 RNJ917483:RNJ917487 RXF917483:RXF917487 SHB917483:SHB917487 SQX917483:SQX917487 TAT917483:TAT917487 TKP917483:TKP917487 TUL917483:TUL917487 UEH917483:UEH917487 UOD917483:UOD917487 UXZ917483:UXZ917487 VHV917483:VHV917487 VRR917483:VRR917487 WBN917483:WBN917487 WLJ917483:WLJ917487 WVF917483:WVF917487 I983019:I983023 IT983019:IT983023 SP983019:SP983023 ACL983019:ACL983023 AMH983019:AMH983023 AWD983019:AWD983023 BFZ983019:BFZ983023 BPV983019:BPV983023 BZR983019:BZR983023 CJN983019:CJN983023 CTJ983019:CTJ983023 DDF983019:DDF983023 DNB983019:DNB983023 DWX983019:DWX983023 EGT983019:EGT983023 EQP983019:EQP983023 FAL983019:FAL983023 FKH983019:FKH983023 FUD983019:FUD983023 GDZ983019:GDZ983023 GNV983019:GNV983023 GXR983019:GXR983023 HHN983019:HHN983023 HRJ983019:HRJ983023 IBF983019:IBF983023 ILB983019:ILB983023 IUX983019:IUX983023 JET983019:JET983023 JOP983019:JOP983023 JYL983019:JYL983023 KIH983019:KIH983023 KSD983019:KSD983023 LBZ983019:LBZ983023 LLV983019:LLV983023 LVR983019:LVR983023 MFN983019:MFN983023 MPJ983019:MPJ983023 MZF983019:MZF983023 NJB983019:NJB983023 NSX983019:NSX983023 OCT983019:OCT983023 OMP983019:OMP983023 OWL983019:OWL983023 PGH983019:PGH983023 PQD983019:PQD983023 PZZ983019:PZZ983023 QJV983019:QJV983023 QTR983019:QTR983023 RDN983019:RDN983023 RNJ983019:RNJ983023 RXF983019:RXF983023 SHB983019:SHB983023 SQX983019:SQX983023 TAT983019:TAT983023 TKP983019:TKP983023 TUL983019:TUL983023 UEH983019:UEH983023 UOD983019:UOD983023 UXZ983019:UXZ983023 VHV983019:VHV983023 VRR983019:VRR983023 WBN983019:WBN983023 WLJ983019:WLJ983023 WVF983019:WVF983023">
      <formula1>"1670,2010,2500,2540,3170,3960,4020"</formula1>
    </dataValidation>
    <dataValidation type="list" allowBlank="1" showInputMessage="1" showErrorMessage="1" sqref="G12:G16">
      <formula1>"保健師,助産師,看護師,理学療法士,作業療法士,言語聴覚士"</formula1>
    </dataValidation>
    <dataValidation type="list" allowBlank="1" showInputMessage="1" showErrorMessage="1" sqref="G22:G26">
      <formula1>"准看護師"</formula1>
    </dataValidation>
    <dataValidation type="list" allowBlank="1" showInputMessage="1" showErrorMessage="1" sqref="G32:G36">
      <formula1>"看護補助者"</formula1>
    </dataValidation>
  </dataValidations>
  <pageMargins left="0.7" right="0.7" top="0.75" bottom="0.75" header="0.3" footer="0.3"/>
  <pageSetup paperSize="9" scale="77" fitToHeight="0"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補助基準額!$J$2:$J$7</xm:f>
          </x14:formula1>
          <xm:sqref>I12:I16</xm:sqref>
        </x14:dataValidation>
        <x14:dataValidation type="list" allowBlank="1" showInputMessage="1" showErrorMessage="1">
          <x14:formula1>
            <xm:f>補助基準額!$J$8:$J$13</xm:f>
          </x14:formula1>
          <xm:sqref>I22:I26</xm:sqref>
        </x14:dataValidation>
        <x14:dataValidation type="list" allowBlank="1" showInputMessage="1" showErrorMessage="1">
          <x14:formula1>
            <xm:f>補助基準額!$J$14:$J$15</xm:f>
          </x14:formula1>
          <xm:sqref>I32:I36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B1:K22"/>
  <sheetViews>
    <sheetView view="pageBreakPreview" zoomScale="90" zoomScaleNormal="100" zoomScaleSheetLayoutView="90" workbookViewId="0">
      <selection activeCell="B2" sqref="B2:K2"/>
    </sheetView>
  </sheetViews>
  <sheetFormatPr defaultRowHeight="13.5"/>
  <cols>
    <col min="1" max="1" width="1.75" style="2" customWidth="1"/>
    <col min="2" max="2" width="5.875" style="2" bestFit="1" customWidth="1"/>
    <col min="3" max="3" width="16.5" style="2" customWidth="1"/>
    <col min="4" max="4" width="10.5" style="2" customWidth="1"/>
    <col min="5" max="7" width="10.125" style="2" customWidth="1"/>
    <col min="8" max="8" width="12.5" style="2" customWidth="1"/>
    <col min="9" max="9" width="16.125" style="2" bestFit="1" customWidth="1"/>
    <col min="10" max="10" width="9.875" style="2" customWidth="1"/>
    <col min="11" max="11" width="12.25" style="2" customWidth="1"/>
    <col min="12" max="248" width="9" style="2"/>
    <col min="249" max="249" width="5.5" style="2" customWidth="1"/>
    <col min="250" max="250" width="5.875" style="2" bestFit="1" customWidth="1"/>
    <col min="251" max="251" width="11.75" style="2" customWidth="1"/>
    <col min="252" max="253" width="10.5" style="2" customWidth="1"/>
    <col min="254" max="254" width="10.625" style="2" customWidth="1"/>
    <col min="255" max="255" width="6.25" style="2" customWidth="1"/>
    <col min="256" max="256" width="11.625" style="2" customWidth="1"/>
    <col min="257" max="257" width="4" style="2" customWidth="1"/>
    <col min="258" max="258" width="12.625" style="2" customWidth="1"/>
    <col min="259" max="259" width="15.5" style="2" customWidth="1"/>
    <col min="260" max="504" width="9" style="2"/>
    <col min="505" max="505" width="5.5" style="2" customWidth="1"/>
    <col min="506" max="506" width="5.875" style="2" bestFit="1" customWidth="1"/>
    <col min="507" max="507" width="11.75" style="2" customWidth="1"/>
    <col min="508" max="509" width="10.5" style="2" customWidth="1"/>
    <col min="510" max="510" width="10.625" style="2" customWidth="1"/>
    <col min="511" max="511" width="6.25" style="2" customWidth="1"/>
    <col min="512" max="512" width="11.625" style="2" customWidth="1"/>
    <col min="513" max="513" width="4" style="2" customWidth="1"/>
    <col min="514" max="514" width="12.625" style="2" customWidth="1"/>
    <col min="515" max="515" width="15.5" style="2" customWidth="1"/>
    <col min="516" max="760" width="9" style="2"/>
    <col min="761" max="761" width="5.5" style="2" customWidth="1"/>
    <col min="762" max="762" width="5.875" style="2" bestFit="1" customWidth="1"/>
    <col min="763" max="763" width="11.75" style="2" customWidth="1"/>
    <col min="764" max="765" width="10.5" style="2" customWidth="1"/>
    <col min="766" max="766" width="10.625" style="2" customWidth="1"/>
    <col min="767" max="767" width="6.25" style="2" customWidth="1"/>
    <col min="768" max="768" width="11.625" style="2" customWidth="1"/>
    <col min="769" max="769" width="4" style="2" customWidth="1"/>
    <col min="770" max="770" width="12.625" style="2" customWidth="1"/>
    <col min="771" max="771" width="15.5" style="2" customWidth="1"/>
    <col min="772" max="1016" width="9" style="2"/>
    <col min="1017" max="1017" width="5.5" style="2" customWidth="1"/>
    <col min="1018" max="1018" width="5.875" style="2" bestFit="1" customWidth="1"/>
    <col min="1019" max="1019" width="11.75" style="2" customWidth="1"/>
    <col min="1020" max="1021" width="10.5" style="2" customWidth="1"/>
    <col min="1022" max="1022" width="10.625" style="2" customWidth="1"/>
    <col min="1023" max="1023" width="6.25" style="2" customWidth="1"/>
    <col min="1024" max="1024" width="11.625" style="2" customWidth="1"/>
    <col min="1025" max="1025" width="4" style="2" customWidth="1"/>
    <col min="1026" max="1026" width="12.625" style="2" customWidth="1"/>
    <col min="1027" max="1027" width="15.5" style="2" customWidth="1"/>
    <col min="1028" max="1272" width="9" style="2"/>
    <col min="1273" max="1273" width="5.5" style="2" customWidth="1"/>
    <col min="1274" max="1274" width="5.875" style="2" bestFit="1" customWidth="1"/>
    <col min="1275" max="1275" width="11.75" style="2" customWidth="1"/>
    <col min="1276" max="1277" width="10.5" style="2" customWidth="1"/>
    <col min="1278" max="1278" width="10.625" style="2" customWidth="1"/>
    <col min="1279" max="1279" width="6.25" style="2" customWidth="1"/>
    <col min="1280" max="1280" width="11.625" style="2" customWidth="1"/>
    <col min="1281" max="1281" width="4" style="2" customWidth="1"/>
    <col min="1282" max="1282" width="12.625" style="2" customWidth="1"/>
    <col min="1283" max="1283" width="15.5" style="2" customWidth="1"/>
    <col min="1284" max="1528" width="9" style="2"/>
    <col min="1529" max="1529" width="5.5" style="2" customWidth="1"/>
    <col min="1530" max="1530" width="5.875" style="2" bestFit="1" customWidth="1"/>
    <col min="1531" max="1531" width="11.75" style="2" customWidth="1"/>
    <col min="1532" max="1533" width="10.5" style="2" customWidth="1"/>
    <col min="1534" max="1534" width="10.625" style="2" customWidth="1"/>
    <col min="1535" max="1535" width="6.25" style="2" customWidth="1"/>
    <col min="1536" max="1536" width="11.625" style="2" customWidth="1"/>
    <col min="1537" max="1537" width="4" style="2" customWidth="1"/>
    <col min="1538" max="1538" width="12.625" style="2" customWidth="1"/>
    <col min="1539" max="1539" width="15.5" style="2" customWidth="1"/>
    <col min="1540" max="1784" width="9" style="2"/>
    <col min="1785" max="1785" width="5.5" style="2" customWidth="1"/>
    <col min="1786" max="1786" width="5.875" style="2" bestFit="1" customWidth="1"/>
    <col min="1787" max="1787" width="11.75" style="2" customWidth="1"/>
    <col min="1788" max="1789" width="10.5" style="2" customWidth="1"/>
    <col min="1790" max="1790" width="10.625" style="2" customWidth="1"/>
    <col min="1791" max="1791" width="6.25" style="2" customWidth="1"/>
    <col min="1792" max="1792" width="11.625" style="2" customWidth="1"/>
    <col min="1793" max="1793" width="4" style="2" customWidth="1"/>
    <col min="1794" max="1794" width="12.625" style="2" customWidth="1"/>
    <col min="1795" max="1795" width="15.5" style="2" customWidth="1"/>
    <col min="1796" max="2040" width="9" style="2"/>
    <col min="2041" max="2041" width="5.5" style="2" customWidth="1"/>
    <col min="2042" max="2042" width="5.875" style="2" bestFit="1" customWidth="1"/>
    <col min="2043" max="2043" width="11.75" style="2" customWidth="1"/>
    <col min="2044" max="2045" width="10.5" style="2" customWidth="1"/>
    <col min="2046" max="2046" width="10.625" style="2" customWidth="1"/>
    <col min="2047" max="2047" width="6.25" style="2" customWidth="1"/>
    <col min="2048" max="2048" width="11.625" style="2" customWidth="1"/>
    <col min="2049" max="2049" width="4" style="2" customWidth="1"/>
    <col min="2050" max="2050" width="12.625" style="2" customWidth="1"/>
    <col min="2051" max="2051" width="15.5" style="2" customWidth="1"/>
    <col min="2052" max="2296" width="9" style="2"/>
    <col min="2297" max="2297" width="5.5" style="2" customWidth="1"/>
    <col min="2298" max="2298" width="5.875" style="2" bestFit="1" customWidth="1"/>
    <col min="2299" max="2299" width="11.75" style="2" customWidth="1"/>
    <col min="2300" max="2301" width="10.5" style="2" customWidth="1"/>
    <col min="2302" max="2302" width="10.625" style="2" customWidth="1"/>
    <col min="2303" max="2303" width="6.25" style="2" customWidth="1"/>
    <col min="2304" max="2304" width="11.625" style="2" customWidth="1"/>
    <col min="2305" max="2305" width="4" style="2" customWidth="1"/>
    <col min="2306" max="2306" width="12.625" style="2" customWidth="1"/>
    <col min="2307" max="2307" width="15.5" style="2" customWidth="1"/>
    <col min="2308" max="2552" width="9" style="2"/>
    <col min="2553" max="2553" width="5.5" style="2" customWidth="1"/>
    <col min="2554" max="2554" width="5.875" style="2" bestFit="1" customWidth="1"/>
    <col min="2555" max="2555" width="11.75" style="2" customWidth="1"/>
    <col min="2556" max="2557" width="10.5" style="2" customWidth="1"/>
    <col min="2558" max="2558" width="10.625" style="2" customWidth="1"/>
    <col min="2559" max="2559" width="6.25" style="2" customWidth="1"/>
    <col min="2560" max="2560" width="11.625" style="2" customWidth="1"/>
    <col min="2561" max="2561" width="4" style="2" customWidth="1"/>
    <col min="2562" max="2562" width="12.625" style="2" customWidth="1"/>
    <col min="2563" max="2563" width="15.5" style="2" customWidth="1"/>
    <col min="2564" max="2808" width="9" style="2"/>
    <col min="2809" max="2809" width="5.5" style="2" customWidth="1"/>
    <col min="2810" max="2810" width="5.875" style="2" bestFit="1" customWidth="1"/>
    <col min="2811" max="2811" width="11.75" style="2" customWidth="1"/>
    <col min="2812" max="2813" width="10.5" style="2" customWidth="1"/>
    <col min="2814" max="2814" width="10.625" style="2" customWidth="1"/>
    <col min="2815" max="2815" width="6.25" style="2" customWidth="1"/>
    <col min="2816" max="2816" width="11.625" style="2" customWidth="1"/>
    <col min="2817" max="2817" width="4" style="2" customWidth="1"/>
    <col min="2818" max="2818" width="12.625" style="2" customWidth="1"/>
    <col min="2819" max="2819" width="15.5" style="2" customWidth="1"/>
    <col min="2820" max="3064" width="9" style="2"/>
    <col min="3065" max="3065" width="5.5" style="2" customWidth="1"/>
    <col min="3066" max="3066" width="5.875" style="2" bestFit="1" customWidth="1"/>
    <col min="3067" max="3067" width="11.75" style="2" customWidth="1"/>
    <col min="3068" max="3069" width="10.5" style="2" customWidth="1"/>
    <col min="3070" max="3070" width="10.625" style="2" customWidth="1"/>
    <col min="3071" max="3071" width="6.25" style="2" customWidth="1"/>
    <col min="3072" max="3072" width="11.625" style="2" customWidth="1"/>
    <col min="3073" max="3073" width="4" style="2" customWidth="1"/>
    <col min="3074" max="3074" width="12.625" style="2" customWidth="1"/>
    <col min="3075" max="3075" width="15.5" style="2" customWidth="1"/>
    <col min="3076" max="3320" width="9" style="2"/>
    <col min="3321" max="3321" width="5.5" style="2" customWidth="1"/>
    <col min="3322" max="3322" width="5.875" style="2" bestFit="1" customWidth="1"/>
    <col min="3323" max="3323" width="11.75" style="2" customWidth="1"/>
    <col min="3324" max="3325" width="10.5" style="2" customWidth="1"/>
    <col min="3326" max="3326" width="10.625" style="2" customWidth="1"/>
    <col min="3327" max="3327" width="6.25" style="2" customWidth="1"/>
    <col min="3328" max="3328" width="11.625" style="2" customWidth="1"/>
    <col min="3329" max="3329" width="4" style="2" customWidth="1"/>
    <col min="3330" max="3330" width="12.625" style="2" customWidth="1"/>
    <col min="3331" max="3331" width="15.5" style="2" customWidth="1"/>
    <col min="3332" max="3576" width="9" style="2"/>
    <col min="3577" max="3577" width="5.5" style="2" customWidth="1"/>
    <col min="3578" max="3578" width="5.875" style="2" bestFit="1" customWidth="1"/>
    <col min="3579" max="3579" width="11.75" style="2" customWidth="1"/>
    <col min="3580" max="3581" width="10.5" style="2" customWidth="1"/>
    <col min="3582" max="3582" width="10.625" style="2" customWidth="1"/>
    <col min="3583" max="3583" width="6.25" style="2" customWidth="1"/>
    <col min="3584" max="3584" width="11.625" style="2" customWidth="1"/>
    <col min="3585" max="3585" width="4" style="2" customWidth="1"/>
    <col min="3586" max="3586" width="12.625" style="2" customWidth="1"/>
    <col min="3587" max="3587" width="15.5" style="2" customWidth="1"/>
    <col min="3588" max="3832" width="9" style="2"/>
    <col min="3833" max="3833" width="5.5" style="2" customWidth="1"/>
    <col min="3834" max="3834" width="5.875" style="2" bestFit="1" customWidth="1"/>
    <col min="3835" max="3835" width="11.75" style="2" customWidth="1"/>
    <col min="3836" max="3837" width="10.5" style="2" customWidth="1"/>
    <col min="3838" max="3838" width="10.625" style="2" customWidth="1"/>
    <col min="3839" max="3839" width="6.25" style="2" customWidth="1"/>
    <col min="3840" max="3840" width="11.625" style="2" customWidth="1"/>
    <col min="3841" max="3841" width="4" style="2" customWidth="1"/>
    <col min="3842" max="3842" width="12.625" style="2" customWidth="1"/>
    <col min="3843" max="3843" width="15.5" style="2" customWidth="1"/>
    <col min="3844" max="4088" width="9" style="2"/>
    <col min="4089" max="4089" width="5.5" style="2" customWidth="1"/>
    <col min="4090" max="4090" width="5.875" style="2" bestFit="1" customWidth="1"/>
    <col min="4091" max="4091" width="11.75" style="2" customWidth="1"/>
    <col min="4092" max="4093" width="10.5" style="2" customWidth="1"/>
    <col min="4094" max="4094" width="10.625" style="2" customWidth="1"/>
    <col min="4095" max="4095" width="6.25" style="2" customWidth="1"/>
    <col min="4096" max="4096" width="11.625" style="2" customWidth="1"/>
    <col min="4097" max="4097" width="4" style="2" customWidth="1"/>
    <col min="4098" max="4098" width="12.625" style="2" customWidth="1"/>
    <col min="4099" max="4099" width="15.5" style="2" customWidth="1"/>
    <col min="4100" max="4344" width="9" style="2"/>
    <col min="4345" max="4345" width="5.5" style="2" customWidth="1"/>
    <col min="4346" max="4346" width="5.875" style="2" bestFit="1" customWidth="1"/>
    <col min="4347" max="4347" width="11.75" style="2" customWidth="1"/>
    <col min="4348" max="4349" width="10.5" style="2" customWidth="1"/>
    <col min="4350" max="4350" width="10.625" style="2" customWidth="1"/>
    <col min="4351" max="4351" width="6.25" style="2" customWidth="1"/>
    <col min="4352" max="4352" width="11.625" style="2" customWidth="1"/>
    <col min="4353" max="4353" width="4" style="2" customWidth="1"/>
    <col min="4354" max="4354" width="12.625" style="2" customWidth="1"/>
    <col min="4355" max="4355" width="15.5" style="2" customWidth="1"/>
    <col min="4356" max="4600" width="9" style="2"/>
    <col min="4601" max="4601" width="5.5" style="2" customWidth="1"/>
    <col min="4602" max="4602" width="5.875" style="2" bestFit="1" customWidth="1"/>
    <col min="4603" max="4603" width="11.75" style="2" customWidth="1"/>
    <col min="4604" max="4605" width="10.5" style="2" customWidth="1"/>
    <col min="4606" max="4606" width="10.625" style="2" customWidth="1"/>
    <col min="4607" max="4607" width="6.25" style="2" customWidth="1"/>
    <col min="4608" max="4608" width="11.625" style="2" customWidth="1"/>
    <col min="4609" max="4609" width="4" style="2" customWidth="1"/>
    <col min="4610" max="4610" width="12.625" style="2" customWidth="1"/>
    <col min="4611" max="4611" width="15.5" style="2" customWidth="1"/>
    <col min="4612" max="4856" width="9" style="2"/>
    <col min="4857" max="4857" width="5.5" style="2" customWidth="1"/>
    <col min="4858" max="4858" width="5.875" style="2" bestFit="1" customWidth="1"/>
    <col min="4859" max="4859" width="11.75" style="2" customWidth="1"/>
    <col min="4860" max="4861" width="10.5" style="2" customWidth="1"/>
    <col min="4862" max="4862" width="10.625" style="2" customWidth="1"/>
    <col min="4863" max="4863" width="6.25" style="2" customWidth="1"/>
    <col min="4864" max="4864" width="11.625" style="2" customWidth="1"/>
    <col min="4865" max="4865" width="4" style="2" customWidth="1"/>
    <col min="4866" max="4866" width="12.625" style="2" customWidth="1"/>
    <col min="4867" max="4867" width="15.5" style="2" customWidth="1"/>
    <col min="4868" max="5112" width="9" style="2"/>
    <col min="5113" max="5113" width="5.5" style="2" customWidth="1"/>
    <col min="5114" max="5114" width="5.875" style="2" bestFit="1" customWidth="1"/>
    <col min="5115" max="5115" width="11.75" style="2" customWidth="1"/>
    <col min="5116" max="5117" width="10.5" style="2" customWidth="1"/>
    <col min="5118" max="5118" width="10.625" style="2" customWidth="1"/>
    <col min="5119" max="5119" width="6.25" style="2" customWidth="1"/>
    <col min="5120" max="5120" width="11.625" style="2" customWidth="1"/>
    <col min="5121" max="5121" width="4" style="2" customWidth="1"/>
    <col min="5122" max="5122" width="12.625" style="2" customWidth="1"/>
    <col min="5123" max="5123" width="15.5" style="2" customWidth="1"/>
    <col min="5124" max="5368" width="9" style="2"/>
    <col min="5369" max="5369" width="5.5" style="2" customWidth="1"/>
    <col min="5370" max="5370" width="5.875" style="2" bestFit="1" customWidth="1"/>
    <col min="5371" max="5371" width="11.75" style="2" customWidth="1"/>
    <col min="5372" max="5373" width="10.5" style="2" customWidth="1"/>
    <col min="5374" max="5374" width="10.625" style="2" customWidth="1"/>
    <col min="5375" max="5375" width="6.25" style="2" customWidth="1"/>
    <col min="5376" max="5376" width="11.625" style="2" customWidth="1"/>
    <col min="5377" max="5377" width="4" style="2" customWidth="1"/>
    <col min="5378" max="5378" width="12.625" style="2" customWidth="1"/>
    <col min="5379" max="5379" width="15.5" style="2" customWidth="1"/>
    <col min="5380" max="5624" width="9" style="2"/>
    <col min="5625" max="5625" width="5.5" style="2" customWidth="1"/>
    <col min="5626" max="5626" width="5.875" style="2" bestFit="1" customWidth="1"/>
    <col min="5627" max="5627" width="11.75" style="2" customWidth="1"/>
    <col min="5628" max="5629" width="10.5" style="2" customWidth="1"/>
    <col min="5630" max="5630" width="10.625" style="2" customWidth="1"/>
    <col min="5631" max="5631" width="6.25" style="2" customWidth="1"/>
    <col min="5632" max="5632" width="11.625" style="2" customWidth="1"/>
    <col min="5633" max="5633" width="4" style="2" customWidth="1"/>
    <col min="5634" max="5634" width="12.625" style="2" customWidth="1"/>
    <col min="5635" max="5635" width="15.5" style="2" customWidth="1"/>
    <col min="5636" max="5880" width="9" style="2"/>
    <col min="5881" max="5881" width="5.5" style="2" customWidth="1"/>
    <col min="5882" max="5882" width="5.875" style="2" bestFit="1" customWidth="1"/>
    <col min="5883" max="5883" width="11.75" style="2" customWidth="1"/>
    <col min="5884" max="5885" width="10.5" style="2" customWidth="1"/>
    <col min="5886" max="5886" width="10.625" style="2" customWidth="1"/>
    <col min="5887" max="5887" width="6.25" style="2" customWidth="1"/>
    <col min="5888" max="5888" width="11.625" style="2" customWidth="1"/>
    <col min="5889" max="5889" width="4" style="2" customWidth="1"/>
    <col min="5890" max="5890" width="12.625" style="2" customWidth="1"/>
    <col min="5891" max="5891" width="15.5" style="2" customWidth="1"/>
    <col min="5892" max="6136" width="9" style="2"/>
    <col min="6137" max="6137" width="5.5" style="2" customWidth="1"/>
    <col min="6138" max="6138" width="5.875" style="2" bestFit="1" customWidth="1"/>
    <col min="6139" max="6139" width="11.75" style="2" customWidth="1"/>
    <col min="6140" max="6141" width="10.5" style="2" customWidth="1"/>
    <col min="6142" max="6142" width="10.625" style="2" customWidth="1"/>
    <col min="6143" max="6143" width="6.25" style="2" customWidth="1"/>
    <col min="6144" max="6144" width="11.625" style="2" customWidth="1"/>
    <col min="6145" max="6145" width="4" style="2" customWidth="1"/>
    <col min="6146" max="6146" width="12.625" style="2" customWidth="1"/>
    <col min="6147" max="6147" width="15.5" style="2" customWidth="1"/>
    <col min="6148" max="6392" width="9" style="2"/>
    <col min="6393" max="6393" width="5.5" style="2" customWidth="1"/>
    <col min="6394" max="6394" width="5.875" style="2" bestFit="1" customWidth="1"/>
    <col min="6395" max="6395" width="11.75" style="2" customWidth="1"/>
    <col min="6396" max="6397" width="10.5" style="2" customWidth="1"/>
    <col min="6398" max="6398" width="10.625" style="2" customWidth="1"/>
    <col min="6399" max="6399" width="6.25" style="2" customWidth="1"/>
    <col min="6400" max="6400" width="11.625" style="2" customWidth="1"/>
    <col min="6401" max="6401" width="4" style="2" customWidth="1"/>
    <col min="6402" max="6402" width="12.625" style="2" customWidth="1"/>
    <col min="6403" max="6403" width="15.5" style="2" customWidth="1"/>
    <col min="6404" max="6648" width="9" style="2"/>
    <col min="6649" max="6649" width="5.5" style="2" customWidth="1"/>
    <col min="6650" max="6650" width="5.875" style="2" bestFit="1" customWidth="1"/>
    <col min="6651" max="6651" width="11.75" style="2" customWidth="1"/>
    <col min="6652" max="6653" width="10.5" style="2" customWidth="1"/>
    <col min="6654" max="6654" width="10.625" style="2" customWidth="1"/>
    <col min="6655" max="6655" width="6.25" style="2" customWidth="1"/>
    <col min="6656" max="6656" width="11.625" style="2" customWidth="1"/>
    <col min="6657" max="6657" width="4" style="2" customWidth="1"/>
    <col min="6658" max="6658" width="12.625" style="2" customWidth="1"/>
    <col min="6659" max="6659" width="15.5" style="2" customWidth="1"/>
    <col min="6660" max="6904" width="9" style="2"/>
    <col min="6905" max="6905" width="5.5" style="2" customWidth="1"/>
    <col min="6906" max="6906" width="5.875" style="2" bestFit="1" customWidth="1"/>
    <col min="6907" max="6907" width="11.75" style="2" customWidth="1"/>
    <col min="6908" max="6909" width="10.5" style="2" customWidth="1"/>
    <col min="6910" max="6910" width="10.625" style="2" customWidth="1"/>
    <col min="6911" max="6911" width="6.25" style="2" customWidth="1"/>
    <col min="6912" max="6912" width="11.625" style="2" customWidth="1"/>
    <col min="6913" max="6913" width="4" style="2" customWidth="1"/>
    <col min="6914" max="6914" width="12.625" style="2" customWidth="1"/>
    <col min="6915" max="6915" width="15.5" style="2" customWidth="1"/>
    <col min="6916" max="7160" width="9" style="2"/>
    <col min="7161" max="7161" width="5.5" style="2" customWidth="1"/>
    <col min="7162" max="7162" width="5.875" style="2" bestFit="1" customWidth="1"/>
    <col min="7163" max="7163" width="11.75" style="2" customWidth="1"/>
    <col min="7164" max="7165" width="10.5" style="2" customWidth="1"/>
    <col min="7166" max="7166" width="10.625" style="2" customWidth="1"/>
    <col min="7167" max="7167" width="6.25" style="2" customWidth="1"/>
    <col min="7168" max="7168" width="11.625" style="2" customWidth="1"/>
    <col min="7169" max="7169" width="4" style="2" customWidth="1"/>
    <col min="7170" max="7170" width="12.625" style="2" customWidth="1"/>
    <col min="7171" max="7171" width="15.5" style="2" customWidth="1"/>
    <col min="7172" max="7416" width="9" style="2"/>
    <col min="7417" max="7417" width="5.5" style="2" customWidth="1"/>
    <col min="7418" max="7418" width="5.875" style="2" bestFit="1" customWidth="1"/>
    <col min="7419" max="7419" width="11.75" style="2" customWidth="1"/>
    <col min="7420" max="7421" width="10.5" style="2" customWidth="1"/>
    <col min="7422" max="7422" width="10.625" style="2" customWidth="1"/>
    <col min="7423" max="7423" width="6.25" style="2" customWidth="1"/>
    <col min="7424" max="7424" width="11.625" style="2" customWidth="1"/>
    <col min="7425" max="7425" width="4" style="2" customWidth="1"/>
    <col min="7426" max="7426" width="12.625" style="2" customWidth="1"/>
    <col min="7427" max="7427" width="15.5" style="2" customWidth="1"/>
    <col min="7428" max="7672" width="9" style="2"/>
    <col min="7673" max="7673" width="5.5" style="2" customWidth="1"/>
    <col min="7674" max="7674" width="5.875" style="2" bestFit="1" customWidth="1"/>
    <col min="7675" max="7675" width="11.75" style="2" customWidth="1"/>
    <col min="7676" max="7677" width="10.5" style="2" customWidth="1"/>
    <col min="7678" max="7678" width="10.625" style="2" customWidth="1"/>
    <col min="7679" max="7679" width="6.25" style="2" customWidth="1"/>
    <col min="7680" max="7680" width="11.625" style="2" customWidth="1"/>
    <col min="7681" max="7681" width="4" style="2" customWidth="1"/>
    <col min="7682" max="7682" width="12.625" style="2" customWidth="1"/>
    <col min="7683" max="7683" width="15.5" style="2" customWidth="1"/>
    <col min="7684" max="7928" width="9" style="2"/>
    <col min="7929" max="7929" width="5.5" style="2" customWidth="1"/>
    <col min="7930" max="7930" width="5.875" style="2" bestFit="1" customWidth="1"/>
    <col min="7931" max="7931" width="11.75" style="2" customWidth="1"/>
    <col min="7932" max="7933" width="10.5" style="2" customWidth="1"/>
    <col min="7934" max="7934" width="10.625" style="2" customWidth="1"/>
    <col min="7935" max="7935" width="6.25" style="2" customWidth="1"/>
    <col min="7936" max="7936" width="11.625" style="2" customWidth="1"/>
    <col min="7937" max="7937" width="4" style="2" customWidth="1"/>
    <col min="7938" max="7938" width="12.625" style="2" customWidth="1"/>
    <col min="7939" max="7939" width="15.5" style="2" customWidth="1"/>
    <col min="7940" max="8184" width="9" style="2"/>
    <col min="8185" max="8185" width="5.5" style="2" customWidth="1"/>
    <col min="8186" max="8186" width="5.875" style="2" bestFit="1" customWidth="1"/>
    <col min="8187" max="8187" width="11.75" style="2" customWidth="1"/>
    <col min="8188" max="8189" width="10.5" style="2" customWidth="1"/>
    <col min="8190" max="8190" width="10.625" style="2" customWidth="1"/>
    <col min="8191" max="8191" width="6.25" style="2" customWidth="1"/>
    <col min="8192" max="8192" width="11.625" style="2" customWidth="1"/>
    <col min="8193" max="8193" width="4" style="2" customWidth="1"/>
    <col min="8194" max="8194" width="12.625" style="2" customWidth="1"/>
    <col min="8195" max="8195" width="15.5" style="2" customWidth="1"/>
    <col min="8196" max="8440" width="9" style="2"/>
    <col min="8441" max="8441" width="5.5" style="2" customWidth="1"/>
    <col min="8442" max="8442" width="5.875" style="2" bestFit="1" customWidth="1"/>
    <col min="8443" max="8443" width="11.75" style="2" customWidth="1"/>
    <col min="8444" max="8445" width="10.5" style="2" customWidth="1"/>
    <col min="8446" max="8446" width="10.625" style="2" customWidth="1"/>
    <col min="8447" max="8447" width="6.25" style="2" customWidth="1"/>
    <col min="8448" max="8448" width="11.625" style="2" customWidth="1"/>
    <col min="8449" max="8449" width="4" style="2" customWidth="1"/>
    <col min="8450" max="8450" width="12.625" style="2" customWidth="1"/>
    <col min="8451" max="8451" width="15.5" style="2" customWidth="1"/>
    <col min="8452" max="8696" width="9" style="2"/>
    <col min="8697" max="8697" width="5.5" style="2" customWidth="1"/>
    <col min="8698" max="8698" width="5.875" style="2" bestFit="1" customWidth="1"/>
    <col min="8699" max="8699" width="11.75" style="2" customWidth="1"/>
    <col min="8700" max="8701" width="10.5" style="2" customWidth="1"/>
    <col min="8702" max="8702" width="10.625" style="2" customWidth="1"/>
    <col min="8703" max="8703" width="6.25" style="2" customWidth="1"/>
    <col min="8704" max="8704" width="11.625" style="2" customWidth="1"/>
    <col min="8705" max="8705" width="4" style="2" customWidth="1"/>
    <col min="8706" max="8706" width="12.625" style="2" customWidth="1"/>
    <col min="8707" max="8707" width="15.5" style="2" customWidth="1"/>
    <col min="8708" max="8952" width="9" style="2"/>
    <col min="8953" max="8953" width="5.5" style="2" customWidth="1"/>
    <col min="8954" max="8954" width="5.875" style="2" bestFit="1" customWidth="1"/>
    <col min="8955" max="8955" width="11.75" style="2" customWidth="1"/>
    <col min="8956" max="8957" width="10.5" style="2" customWidth="1"/>
    <col min="8958" max="8958" width="10.625" style="2" customWidth="1"/>
    <col min="8959" max="8959" width="6.25" style="2" customWidth="1"/>
    <col min="8960" max="8960" width="11.625" style="2" customWidth="1"/>
    <col min="8961" max="8961" width="4" style="2" customWidth="1"/>
    <col min="8962" max="8962" width="12.625" style="2" customWidth="1"/>
    <col min="8963" max="8963" width="15.5" style="2" customWidth="1"/>
    <col min="8964" max="9208" width="9" style="2"/>
    <col min="9209" max="9209" width="5.5" style="2" customWidth="1"/>
    <col min="9210" max="9210" width="5.875" style="2" bestFit="1" customWidth="1"/>
    <col min="9211" max="9211" width="11.75" style="2" customWidth="1"/>
    <col min="9212" max="9213" width="10.5" style="2" customWidth="1"/>
    <col min="9214" max="9214" width="10.625" style="2" customWidth="1"/>
    <col min="9215" max="9215" width="6.25" style="2" customWidth="1"/>
    <col min="9216" max="9216" width="11.625" style="2" customWidth="1"/>
    <col min="9217" max="9217" width="4" style="2" customWidth="1"/>
    <col min="9218" max="9218" width="12.625" style="2" customWidth="1"/>
    <col min="9219" max="9219" width="15.5" style="2" customWidth="1"/>
    <col min="9220" max="9464" width="9" style="2"/>
    <col min="9465" max="9465" width="5.5" style="2" customWidth="1"/>
    <col min="9466" max="9466" width="5.875" style="2" bestFit="1" customWidth="1"/>
    <col min="9467" max="9467" width="11.75" style="2" customWidth="1"/>
    <col min="9468" max="9469" width="10.5" style="2" customWidth="1"/>
    <col min="9470" max="9470" width="10.625" style="2" customWidth="1"/>
    <col min="9471" max="9471" width="6.25" style="2" customWidth="1"/>
    <col min="9472" max="9472" width="11.625" style="2" customWidth="1"/>
    <col min="9473" max="9473" width="4" style="2" customWidth="1"/>
    <col min="9474" max="9474" width="12.625" style="2" customWidth="1"/>
    <col min="9475" max="9475" width="15.5" style="2" customWidth="1"/>
    <col min="9476" max="9720" width="9" style="2"/>
    <col min="9721" max="9721" width="5.5" style="2" customWidth="1"/>
    <col min="9722" max="9722" width="5.875" style="2" bestFit="1" customWidth="1"/>
    <col min="9723" max="9723" width="11.75" style="2" customWidth="1"/>
    <col min="9724" max="9725" width="10.5" style="2" customWidth="1"/>
    <col min="9726" max="9726" width="10.625" style="2" customWidth="1"/>
    <col min="9727" max="9727" width="6.25" style="2" customWidth="1"/>
    <col min="9728" max="9728" width="11.625" style="2" customWidth="1"/>
    <col min="9729" max="9729" width="4" style="2" customWidth="1"/>
    <col min="9730" max="9730" width="12.625" style="2" customWidth="1"/>
    <col min="9731" max="9731" width="15.5" style="2" customWidth="1"/>
    <col min="9732" max="9976" width="9" style="2"/>
    <col min="9977" max="9977" width="5.5" style="2" customWidth="1"/>
    <col min="9978" max="9978" width="5.875" style="2" bestFit="1" customWidth="1"/>
    <col min="9979" max="9979" width="11.75" style="2" customWidth="1"/>
    <col min="9980" max="9981" width="10.5" style="2" customWidth="1"/>
    <col min="9982" max="9982" width="10.625" style="2" customWidth="1"/>
    <col min="9983" max="9983" width="6.25" style="2" customWidth="1"/>
    <col min="9984" max="9984" width="11.625" style="2" customWidth="1"/>
    <col min="9985" max="9985" width="4" style="2" customWidth="1"/>
    <col min="9986" max="9986" width="12.625" style="2" customWidth="1"/>
    <col min="9987" max="9987" width="15.5" style="2" customWidth="1"/>
    <col min="9988" max="10232" width="9" style="2"/>
    <col min="10233" max="10233" width="5.5" style="2" customWidth="1"/>
    <col min="10234" max="10234" width="5.875" style="2" bestFit="1" customWidth="1"/>
    <col min="10235" max="10235" width="11.75" style="2" customWidth="1"/>
    <col min="10236" max="10237" width="10.5" style="2" customWidth="1"/>
    <col min="10238" max="10238" width="10.625" style="2" customWidth="1"/>
    <col min="10239" max="10239" width="6.25" style="2" customWidth="1"/>
    <col min="10240" max="10240" width="11.625" style="2" customWidth="1"/>
    <col min="10241" max="10241" width="4" style="2" customWidth="1"/>
    <col min="10242" max="10242" width="12.625" style="2" customWidth="1"/>
    <col min="10243" max="10243" width="15.5" style="2" customWidth="1"/>
    <col min="10244" max="10488" width="9" style="2"/>
    <col min="10489" max="10489" width="5.5" style="2" customWidth="1"/>
    <col min="10490" max="10490" width="5.875" style="2" bestFit="1" customWidth="1"/>
    <col min="10491" max="10491" width="11.75" style="2" customWidth="1"/>
    <col min="10492" max="10493" width="10.5" style="2" customWidth="1"/>
    <col min="10494" max="10494" width="10.625" style="2" customWidth="1"/>
    <col min="10495" max="10495" width="6.25" style="2" customWidth="1"/>
    <col min="10496" max="10496" width="11.625" style="2" customWidth="1"/>
    <col min="10497" max="10497" width="4" style="2" customWidth="1"/>
    <col min="10498" max="10498" width="12.625" style="2" customWidth="1"/>
    <col min="10499" max="10499" width="15.5" style="2" customWidth="1"/>
    <col min="10500" max="10744" width="9" style="2"/>
    <col min="10745" max="10745" width="5.5" style="2" customWidth="1"/>
    <col min="10746" max="10746" width="5.875" style="2" bestFit="1" customWidth="1"/>
    <col min="10747" max="10747" width="11.75" style="2" customWidth="1"/>
    <col min="10748" max="10749" width="10.5" style="2" customWidth="1"/>
    <col min="10750" max="10750" width="10.625" style="2" customWidth="1"/>
    <col min="10751" max="10751" width="6.25" style="2" customWidth="1"/>
    <col min="10752" max="10752" width="11.625" style="2" customWidth="1"/>
    <col min="10753" max="10753" width="4" style="2" customWidth="1"/>
    <col min="10754" max="10754" width="12.625" style="2" customWidth="1"/>
    <col min="10755" max="10755" width="15.5" style="2" customWidth="1"/>
    <col min="10756" max="11000" width="9" style="2"/>
    <col min="11001" max="11001" width="5.5" style="2" customWidth="1"/>
    <col min="11002" max="11002" width="5.875" style="2" bestFit="1" customWidth="1"/>
    <col min="11003" max="11003" width="11.75" style="2" customWidth="1"/>
    <col min="11004" max="11005" width="10.5" style="2" customWidth="1"/>
    <col min="11006" max="11006" width="10.625" style="2" customWidth="1"/>
    <col min="11007" max="11007" width="6.25" style="2" customWidth="1"/>
    <col min="11008" max="11008" width="11.625" style="2" customWidth="1"/>
    <col min="11009" max="11009" width="4" style="2" customWidth="1"/>
    <col min="11010" max="11010" width="12.625" style="2" customWidth="1"/>
    <col min="11011" max="11011" width="15.5" style="2" customWidth="1"/>
    <col min="11012" max="11256" width="9" style="2"/>
    <col min="11257" max="11257" width="5.5" style="2" customWidth="1"/>
    <col min="11258" max="11258" width="5.875" style="2" bestFit="1" customWidth="1"/>
    <col min="11259" max="11259" width="11.75" style="2" customWidth="1"/>
    <col min="11260" max="11261" width="10.5" style="2" customWidth="1"/>
    <col min="11262" max="11262" width="10.625" style="2" customWidth="1"/>
    <col min="11263" max="11263" width="6.25" style="2" customWidth="1"/>
    <col min="11264" max="11264" width="11.625" style="2" customWidth="1"/>
    <col min="11265" max="11265" width="4" style="2" customWidth="1"/>
    <col min="11266" max="11266" width="12.625" style="2" customWidth="1"/>
    <col min="11267" max="11267" width="15.5" style="2" customWidth="1"/>
    <col min="11268" max="11512" width="9" style="2"/>
    <col min="11513" max="11513" width="5.5" style="2" customWidth="1"/>
    <col min="11514" max="11514" width="5.875" style="2" bestFit="1" customWidth="1"/>
    <col min="11515" max="11515" width="11.75" style="2" customWidth="1"/>
    <col min="11516" max="11517" width="10.5" style="2" customWidth="1"/>
    <col min="11518" max="11518" width="10.625" style="2" customWidth="1"/>
    <col min="11519" max="11519" width="6.25" style="2" customWidth="1"/>
    <col min="11520" max="11520" width="11.625" style="2" customWidth="1"/>
    <col min="11521" max="11521" width="4" style="2" customWidth="1"/>
    <col min="11522" max="11522" width="12.625" style="2" customWidth="1"/>
    <col min="11523" max="11523" width="15.5" style="2" customWidth="1"/>
    <col min="11524" max="11768" width="9" style="2"/>
    <col min="11769" max="11769" width="5.5" style="2" customWidth="1"/>
    <col min="11770" max="11770" width="5.875" style="2" bestFit="1" customWidth="1"/>
    <col min="11771" max="11771" width="11.75" style="2" customWidth="1"/>
    <col min="11772" max="11773" width="10.5" style="2" customWidth="1"/>
    <col min="11774" max="11774" width="10.625" style="2" customWidth="1"/>
    <col min="11775" max="11775" width="6.25" style="2" customWidth="1"/>
    <col min="11776" max="11776" width="11.625" style="2" customWidth="1"/>
    <col min="11777" max="11777" width="4" style="2" customWidth="1"/>
    <col min="11778" max="11778" width="12.625" style="2" customWidth="1"/>
    <col min="11779" max="11779" width="15.5" style="2" customWidth="1"/>
    <col min="11780" max="12024" width="9" style="2"/>
    <col min="12025" max="12025" width="5.5" style="2" customWidth="1"/>
    <col min="12026" max="12026" width="5.875" style="2" bestFit="1" customWidth="1"/>
    <col min="12027" max="12027" width="11.75" style="2" customWidth="1"/>
    <col min="12028" max="12029" width="10.5" style="2" customWidth="1"/>
    <col min="12030" max="12030" width="10.625" style="2" customWidth="1"/>
    <col min="12031" max="12031" width="6.25" style="2" customWidth="1"/>
    <col min="12032" max="12032" width="11.625" style="2" customWidth="1"/>
    <col min="12033" max="12033" width="4" style="2" customWidth="1"/>
    <col min="12034" max="12034" width="12.625" style="2" customWidth="1"/>
    <col min="12035" max="12035" width="15.5" style="2" customWidth="1"/>
    <col min="12036" max="12280" width="9" style="2"/>
    <col min="12281" max="12281" width="5.5" style="2" customWidth="1"/>
    <col min="12282" max="12282" width="5.875" style="2" bestFit="1" customWidth="1"/>
    <col min="12283" max="12283" width="11.75" style="2" customWidth="1"/>
    <col min="12284" max="12285" width="10.5" style="2" customWidth="1"/>
    <col min="12286" max="12286" width="10.625" style="2" customWidth="1"/>
    <col min="12287" max="12287" width="6.25" style="2" customWidth="1"/>
    <col min="12288" max="12288" width="11.625" style="2" customWidth="1"/>
    <col min="12289" max="12289" width="4" style="2" customWidth="1"/>
    <col min="12290" max="12290" width="12.625" style="2" customWidth="1"/>
    <col min="12291" max="12291" width="15.5" style="2" customWidth="1"/>
    <col min="12292" max="12536" width="9" style="2"/>
    <col min="12537" max="12537" width="5.5" style="2" customWidth="1"/>
    <col min="12538" max="12538" width="5.875" style="2" bestFit="1" customWidth="1"/>
    <col min="12539" max="12539" width="11.75" style="2" customWidth="1"/>
    <col min="12540" max="12541" width="10.5" style="2" customWidth="1"/>
    <col min="12542" max="12542" width="10.625" style="2" customWidth="1"/>
    <col min="12543" max="12543" width="6.25" style="2" customWidth="1"/>
    <col min="12544" max="12544" width="11.625" style="2" customWidth="1"/>
    <col min="12545" max="12545" width="4" style="2" customWidth="1"/>
    <col min="12546" max="12546" width="12.625" style="2" customWidth="1"/>
    <col min="12547" max="12547" width="15.5" style="2" customWidth="1"/>
    <col min="12548" max="12792" width="9" style="2"/>
    <col min="12793" max="12793" width="5.5" style="2" customWidth="1"/>
    <col min="12794" max="12794" width="5.875" style="2" bestFit="1" customWidth="1"/>
    <col min="12795" max="12795" width="11.75" style="2" customWidth="1"/>
    <col min="12796" max="12797" width="10.5" style="2" customWidth="1"/>
    <col min="12798" max="12798" width="10.625" style="2" customWidth="1"/>
    <col min="12799" max="12799" width="6.25" style="2" customWidth="1"/>
    <col min="12800" max="12800" width="11.625" style="2" customWidth="1"/>
    <col min="12801" max="12801" width="4" style="2" customWidth="1"/>
    <col min="12802" max="12802" width="12.625" style="2" customWidth="1"/>
    <col min="12803" max="12803" width="15.5" style="2" customWidth="1"/>
    <col min="12804" max="13048" width="9" style="2"/>
    <col min="13049" max="13049" width="5.5" style="2" customWidth="1"/>
    <col min="13050" max="13050" width="5.875" style="2" bestFit="1" customWidth="1"/>
    <col min="13051" max="13051" width="11.75" style="2" customWidth="1"/>
    <col min="13052" max="13053" width="10.5" style="2" customWidth="1"/>
    <col min="13054" max="13054" width="10.625" style="2" customWidth="1"/>
    <col min="13055" max="13055" width="6.25" style="2" customWidth="1"/>
    <col min="13056" max="13056" width="11.625" style="2" customWidth="1"/>
    <col min="13057" max="13057" width="4" style="2" customWidth="1"/>
    <col min="13058" max="13058" width="12.625" style="2" customWidth="1"/>
    <col min="13059" max="13059" width="15.5" style="2" customWidth="1"/>
    <col min="13060" max="13304" width="9" style="2"/>
    <col min="13305" max="13305" width="5.5" style="2" customWidth="1"/>
    <col min="13306" max="13306" width="5.875" style="2" bestFit="1" customWidth="1"/>
    <col min="13307" max="13307" width="11.75" style="2" customWidth="1"/>
    <col min="13308" max="13309" width="10.5" style="2" customWidth="1"/>
    <col min="13310" max="13310" width="10.625" style="2" customWidth="1"/>
    <col min="13311" max="13311" width="6.25" style="2" customWidth="1"/>
    <col min="13312" max="13312" width="11.625" style="2" customWidth="1"/>
    <col min="13313" max="13313" width="4" style="2" customWidth="1"/>
    <col min="13314" max="13314" width="12.625" style="2" customWidth="1"/>
    <col min="13315" max="13315" width="15.5" style="2" customWidth="1"/>
    <col min="13316" max="13560" width="9" style="2"/>
    <col min="13561" max="13561" width="5.5" style="2" customWidth="1"/>
    <col min="13562" max="13562" width="5.875" style="2" bestFit="1" customWidth="1"/>
    <col min="13563" max="13563" width="11.75" style="2" customWidth="1"/>
    <col min="13564" max="13565" width="10.5" style="2" customWidth="1"/>
    <col min="13566" max="13566" width="10.625" style="2" customWidth="1"/>
    <col min="13567" max="13567" width="6.25" style="2" customWidth="1"/>
    <col min="13568" max="13568" width="11.625" style="2" customWidth="1"/>
    <col min="13569" max="13569" width="4" style="2" customWidth="1"/>
    <col min="13570" max="13570" width="12.625" style="2" customWidth="1"/>
    <col min="13571" max="13571" width="15.5" style="2" customWidth="1"/>
    <col min="13572" max="13816" width="9" style="2"/>
    <col min="13817" max="13817" width="5.5" style="2" customWidth="1"/>
    <col min="13818" max="13818" width="5.875" style="2" bestFit="1" customWidth="1"/>
    <col min="13819" max="13819" width="11.75" style="2" customWidth="1"/>
    <col min="13820" max="13821" width="10.5" style="2" customWidth="1"/>
    <col min="13822" max="13822" width="10.625" style="2" customWidth="1"/>
    <col min="13823" max="13823" width="6.25" style="2" customWidth="1"/>
    <col min="13824" max="13824" width="11.625" style="2" customWidth="1"/>
    <col min="13825" max="13825" width="4" style="2" customWidth="1"/>
    <col min="13826" max="13826" width="12.625" style="2" customWidth="1"/>
    <col min="13827" max="13827" width="15.5" style="2" customWidth="1"/>
    <col min="13828" max="14072" width="9" style="2"/>
    <col min="14073" max="14073" width="5.5" style="2" customWidth="1"/>
    <col min="14074" max="14074" width="5.875" style="2" bestFit="1" customWidth="1"/>
    <col min="14075" max="14075" width="11.75" style="2" customWidth="1"/>
    <col min="14076" max="14077" width="10.5" style="2" customWidth="1"/>
    <col min="14078" max="14078" width="10.625" style="2" customWidth="1"/>
    <col min="14079" max="14079" width="6.25" style="2" customWidth="1"/>
    <col min="14080" max="14080" width="11.625" style="2" customWidth="1"/>
    <col min="14081" max="14081" width="4" style="2" customWidth="1"/>
    <col min="14082" max="14082" width="12.625" style="2" customWidth="1"/>
    <col min="14083" max="14083" width="15.5" style="2" customWidth="1"/>
    <col min="14084" max="14328" width="9" style="2"/>
    <col min="14329" max="14329" width="5.5" style="2" customWidth="1"/>
    <col min="14330" max="14330" width="5.875" style="2" bestFit="1" customWidth="1"/>
    <col min="14331" max="14331" width="11.75" style="2" customWidth="1"/>
    <col min="14332" max="14333" width="10.5" style="2" customWidth="1"/>
    <col min="14334" max="14334" width="10.625" style="2" customWidth="1"/>
    <col min="14335" max="14335" width="6.25" style="2" customWidth="1"/>
    <col min="14336" max="14336" width="11.625" style="2" customWidth="1"/>
    <col min="14337" max="14337" width="4" style="2" customWidth="1"/>
    <col min="14338" max="14338" width="12.625" style="2" customWidth="1"/>
    <col min="14339" max="14339" width="15.5" style="2" customWidth="1"/>
    <col min="14340" max="14584" width="9" style="2"/>
    <col min="14585" max="14585" width="5.5" style="2" customWidth="1"/>
    <col min="14586" max="14586" width="5.875" style="2" bestFit="1" customWidth="1"/>
    <col min="14587" max="14587" width="11.75" style="2" customWidth="1"/>
    <col min="14588" max="14589" width="10.5" style="2" customWidth="1"/>
    <col min="14590" max="14590" width="10.625" style="2" customWidth="1"/>
    <col min="14591" max="14591" width="6.25" style="2" customWidth="1"/>
    <col min="14592" max="14592" width="11.625" style="2" customWidth="1"/>
    <col min="14593" max="14593" width="4" style="2" customWidth="1"/>
    <col min="14594" max="14594" width="12.625" style="2" customWidth="1"/>
    <col min="14595" max="14595" width="15.5" style="2" customWidth="1"/>
    <col min="14596" max="14840" width="9" style="2"/>
    <col min="14841" max="14841" width="5.5" style="2" customWidth="1"/>
    <col min="14842" max="14842" width="5.875" style="2" bestFit="1" customWidth="1"/>
    <col min="14843" max="14843" width="11.75" style="2" customWidth="1"/>
    <col min="14844" max="14845" width="10.5" style="2" customWidth="1"/>
    <col min="14846" max="14846" width="10.625" style="2" customWidth="1"/>
    <col min="14847" max="14847" width="6.25" style="2" customWidth="1"/>
    <col min="14848" max="14848" width="11.625" style="2" customWidth="1"/>
    <col min="14849" max="14849" width="4" style="2" customWidth="1"/>
    <col min="14850" max="14850" width="12.625" style="2" customWidth="1"/>
    <col min="14851" max="14851" width="15.5" style="2" customWidth="1"/>
    <col min="14852" max="15096" width="9" style="2"/>
    <col min="15097" max="15097" width="5.5" style="2" customWidth="1"/>
    <col min="15098" max="15098" width="5.875" style="2" bestFit="1" customWidth="1"/>
    <col min="15099" max="15099" width="11.75" style="2" customWidth="1"/>
    <col min="15100" max="15101" width="10.5" style="2" customWidth="1"/>
    <col min="15102" max="15102" width="10.625" style="2" customWidth="1"/>
    <col min="15103" max="15103" width="6.25" style="2" customWidth="1"/>
    <col min="15104" max="15104" width="11.625" style="2" customWidth="1"/>
    <col min="15105" max="15105" width="4" style="2" customWidth="1"/>
    <col min="15106" max="15106" width="12.625" style="2" customWidth="1"/>
    <col min="15107" max="15107" width="15.5" style="2" customWidth="1"/>
    <col min="15108" max="15352" width="9" style="2"/>
    <col min="15353" max="15353" width="5.5" style="2" customWidth="1"/>
    <col min="15354" max="15354" width="5.875" style="2" bestFit="1" customWidth="1"/>
    <col min="15355" max="15355" width="11.75" style="2" customWidth="1"/>
    <col min="15356" max="15357" width="10.5" style="2" customWidth="1"/>
    <col min="15358" max="15358" width="10.625" style="2" customWidth="1"/>
    <col min="15359" max="15359" width="6.25" style="2" customWidth="1"/>
    <col min="15360" max="15360" width="11.625" style="2" customWidth="1"/>
    <col min="15361" max="15361" width="4" style="2" customWidth="1"/>
    <col min="15362" max="15362" width="12.625" style="2" customWidth="1"/>
    <col min="15363" max="15363" width="15.5" style="2" customWidth="1"/>
    <col min="15364" max="15608" width="9" style="2"/>
    <col min="15609" max="15609" width="5.5" style="2" customWidth="1"/>
    <col min="15610" max="15610" width="5.875" style="2" bestFit="1" customWidth="1"/>
    <col min="15611" max="15611" width="11.75" style="2" customWidth="1"/>
    <col min="15612" max="15613" width="10.5" style="2" customWidth="1"/>
    <col min="15614" max="15614" width="10.625" style="2" customWidth="1"/>
    <col min="15615" max="15615" width="6.25" style="2" customWidth="1"/>
    <col min="15616" max="15616" width="11.625" style="2" customWidth="1"/>
    <col min="15617" max="15617" width="4" style="2" customWidth="1"/>
    <col min="15618" max="15618" width="12.625" style="2" customWidth="1"/>
    <col min="15619" max="15619" width="15.5" style="2" customWidth="1"/>
    <col min="15620" max="15864" width="9" style="2"/>
    <col min="15865" max="15865" width="5.5" style="2" customWidth="1"/>
    <col min="15866" max="15866" width="5.875" style="2" bestFit="1" customWidth="1"/>
    <col min="15867" max="15867" width="11.75" style="2" customWidth="1"/>
    <col min="15868" max="15869" width="10.5" style="2" customWidth="1"/>
    <col min="15870" max="15870" width="10.625" style="2" customWidth="1"/>
    <col min="15871" max="15871" width="6.25" style="2" customWidth="1"/>
    <col min="15872" max="15872" width="11.625" style="2" customWidth="1"/>
    <col min="15873" max="15873" width="4" style="2" customWidth="1"/>
    <col min="15874" max="15874" width="12.625" style="2" customWidth="1"/>
    <col min="15875" max="15875" width="15.5" style="2" customWidth="1"/>
    <col min="15876" max="16120" width="9" style="2"/>
    <col min="16121" max="16121" width="5.5" style="2" customWidth="1"/>
    <col min="16122" max="16122" width="5.875" style="2" bestFit="1" customWidth="1"/>
    <col min="16123" max="16123" width="11.75" style="2" customWidth="1"/>
    <col min="16124" max="16125" width="10.5" style="2" customWidth="1"/>
    <col min="16126" max="16126" width="10.625" style="2" customWidth="1"/>
    <col min="16127" max="16127" width="6.25" style="2" customWidth="1"/>
    <col min="16128" max="16128" width="11.625" style="2" customWidth="1"/>
    <col min="16129" max="16129" width="4" style="2" customWidth="1"/>
    <col min="16130" max="16130" width="12.625" style="2" customWidth="1"/>
    <col min="16131" max="16131" width="15.5" style="2" customWidth="1"/>
    <col min="16132" max="16384" width="9" style="2"/>
  </cols>
  <sheetData>
    <row r="1" spans="2:11" ht="14.25">
      <c r="B1" s="1" t="s">
        <v>28</v>
      </c>
      <c r="K1" s="3"/>
    </row>
    <row r="2" spans="2:11" ht="21" customHeight="1">
      <c r="B2" s="61" t="s">
        <v>1</v>
      </c>
      <c r="C2" s="61"/>
      <c r="D2" s="61"/>
      <c r="E2" s="61"/>
      <c r="F2" s="61"/>
      <c r="G2" s="61"/>
      <c r="H2" s="61"/>
      <c r="I2" s="61"/>
      <c r="J2" s="61"/>
      <c r="K2" s="61"/>
    </row>
    <row r="3" spans="2:11" ht="21">
      <c r="B3" s="4"/>
      <c r="C3" s="4"/>
      <c r="D3" s="4"/>
      <c r="E3" s="4"/>
      <c r="F3" s="4"/>
      <c r="G3" s="4"/>
      <c r="H3" s="4"/>
      <c r="I3" s="4"/>
      <c r="J3" s="4"/>
      <c r="K3" s="4"/>
    </row>
    <row r="4" spans="2:11" ht="24">
      <c r="B4" s="5"/>
      <c r="C4" s="5"/>
      <c r="D4" s="5"/>
      <c r="E4" s="5"/>
      <c r="F4" s="5"/>
      <c r="G4" s="5"/>
      <c r="H4" s="5"/>
      <c r="I4" s="6" t="s">
        <v>2</v>
      </c>
      <c r="J4" s="62"/>
      <c r="K4" s="62"/>
    </row>
    <row r="5" spans="2:11" ht="24">
      <c r="B5" s="7"/>
      <c r="C5" s="7"/>
      <c r="D5" s="7"/>
      <c r="E5" s="7"/>
      <c r="F5" s="7"/>
      <c r="G5" s="7"/>
      <c r="H5" s="7"/>
      <c r="I5" s="6" t="s">
        <v>3</v>
      </c>
      <c r="J5" s="62"/>
      <c r="K5" s="62"/>
    </row>
    <row r="6" spans="2:11" ht="14.25" customHeight="1">
      <c r="B6" s="7"/>
      <c r="C6" s="7"/>
      <c r="D6" s="7"/>
      <c r="E6" s="7"/>
      <c r="F6" s="7"/>
      <c r="G6" s="7"/>
      <c r="H6" s="7"/>
      <c r="I6" s="6"/>
      <c r="J6" s="8"/>
      <c r="K6" s="8"/>
    </row>
    <row r="7" spans="2:11" ht="17.25">
      <c r="B7" s="7"/>
      <c r="C7" s="7"/>
      <c r="D7" s="7"/>
      <c r="E7" s="7"/>
      <c r="F7" s="7"/>
      <c r="G7" s="7"/>
      <c r="H7" s="7"/>
      <c r="I7" s="5"/>
      <c r="J7" s="5"/>
      <c r="K7" s="5"/>
    </row>
    <row r="8" spans="2:11" ht="14.25">
      <c r="B8" s="9"/>
      <c r="C8" s="9"/>
      <c r="D8" s="9"/>
      <c r="E8" s="9"/>
      <c r="F8" s="9"/>
      <c r="G8" s="9"/>
      <c r="H8" s="9"/>
      <c r="I8" s="9"/>
      <c r="J8" s="9"/>
      <c r="K8" s="10"/>
    </row>
    <row r="9" spans="2:11" ht="14.25">
      <c r="B9" s="53" t="s">
        <v>4</v>
      </c>
      <c r="C9" s="53"/>
      <c r="D9" s="11" t="s">
        <v>29</v>
      </c>
      <c r="E9" s="12"/>
      <c r="F9" s="12"/>
      <c r="G9" s="12"/>
      <c r="H9" s="12"/>
      <c r="I9" s="12"/>
      <c r="J9" s="12"/>
      <c r="K9" s="13"/>
    </row>
    <row r="10" spans="2:11" s="14" customFormat="1" ht="14.25">
      <c r="B10" s="57" t="s">
        <v>6</v>
      </c>
      <c r="C10" s="49" t="s">
        <v>7</v>
      </c>
      <c r="D10" s="49" t="s">
        <v>8</v>
      </c>
      <c r="E10" s="49"/>
      <c r="F10" s="58" t="s">
        <v>9</v>
      </c>
      <c r="G10" s="58"/>
      <c r="H10" s="59" t="s">
        <v>10</v>
      </c>
      <c r="I10" s="63" t="s">
        <v>11</v>
      </c>
      <c r="J10" s="49" t="s">
        <v>12</v>
      </c>
      <c r="K10" s="50" t="s">
        <v>13</v>
      </c>
    </row>
    <row r="11" spans="2:11" s="14" customFormat="1" ht="14.25">
      <c r="B11" s="57"/>
      <c r="C11" s="49"/>
      <c r="D11" s="49"/>
      <c r="E11" s="49"/>
      <c r="F11" s="15" t="s">
        <v>14</v>
      </c>
      <c r="G11" s="16" t="s">
        <v>15</v>
      </c>
      <c r="H11" s="60"/>
      <c r="I11" s="63"/>
      <c r="J11" s="49"/>
      <c r="K11" s="49"/>
    </row>
    <row r="12" spans="2:11" s="14" customFormat="1" ht="14.25">
      <c r="B12" s="17">
        <v>1</v>
      </c>
      <c r="C12" s="18"/>
      <c r="D12" s="36"/>
      <c r="E12" s="36"/>
      <c r="F12" s="19"/>
      <c r="G12" s="20"/>
      <c r="H12" s="21" t="s">
        <v>16</v>
      </c>
      <c r="I12" s="22"/>
      <c r="J12" s="23"/>
      <c r="K12" s="24" t="str">
        <f>IF(OR(C12&lt;&gt;"",D12&lt;&gt;"",J12&lt;&gt;"",I12&lt;&gt;""),I12*J12,"")</f>
        <v/>
      </c>
    </row>
    <row r="13" spans="2:11" s="14" customFormat="1" ht="14.25">
      <c r="B13" s="17">
        <v>2</v>
      </c>
      <c r="C13" s="21"/>
      <c r="D13" s="36"/>
      <c r="E13" s="36"/>
      <c r="F13" s="19"/>
      <c r="G13" s="20"/>
      <c r="H13" s="25"/>
      <c r="I13" s="22"/>
      <c r="J13" s="26"/>
      <c r="K13" s="24" t="str">
        <f>IF(OR(C13&lt;&gt;"",D13&lt;&gt;"",J13&lt;&gt;"",I13&lt;&gt;""),I13*J13,"")</f>
        <v/>
      </c>
    </row>
    <row r="14" spans="2:11" s="14" customFormat="1" ht="14.25">
      <c r="B14" s="17">
        <v>3</v>
      </c>
      <c r="C14" s="25"/>
      <c r="D14" s="51"/>
      <c r="E14" s="36"/>
      <c r="F14" s="19"/>
      <c r="G14" s="20"/>
      <c r="H14" s="25"/>
      <c r="I14" s="22"/>
      <c r="J14" s="26"/>
      <c r="K14" s="24" t="str">
        <f>IF(OR(C14&lt;&gt;"",D14&lt;&gt;"",J14&lt;&gt;"",I14&lt;&gt;""),I14*J14,"")</f>
        <v/>
      </c>
    </row>
    <row r="15" spans="2:11" s="14" customFormat="1" ht="14.25">
      <c r="B15" s="17">
        <v>4</v>
      </c>
      <c r="C15" s="18"/>
      <c r="D15" s="36"/>
      <c r="E15" s="36"/>
      <c r="F15" s="19"/>
      <c r="G15" s="20"/>
      <c r="H15" s="25"/>
      <c r="I15" s="22"/>
      <c r="J15" s="26"/>
      <c r="K15" s="24" t="str">
        <f>IF(OR(C15&lt;&gt;"",D15&lt;&gt;"",J15&lt;&gt;"",I15&lt;&gt;""),I15*J15,"")</f>
        <v/>
      </c>
    </row>
    <row r="16" spans="2:11" s="14" customFormat="1" ht="14.25">
      <c r="B16" s="17">
        <v>5</v>
      </c>
      <c r="C16" s="18"/>
      <c r="D16" s="36"/>
      <c r="E16" s="36"/>
      <c r="F16" s="19"/>
      <c r="G16" s="20"/>
      <c r="H16" s="25"/>
      <c r="I16" s="22"/>
      <c r="J16" s="26"/>
      <c r="K16" s="24" t="str">
        <f>IF(OR(C16&lt;&gt;"",D16&lt;&gt;"",J16&lt;&gt;"",I16&lt;&gt;""),I16*J16,"")</f>
        <v/>
      </c>
    </row>
    <row r="17" spans="2:11" s="14" customFormat="1" ht="14.25">
      <c r="B17" s="37" t="s">
        <v>17</v>
      </c>
      <c r="C17" s="38"/>
      <c r="D17" s="38"/>
      <c r="E17" s="38"/>
      <c r="F17" s="38"/>
      <c r="G17" s="38"/>
      <c r="H17" s="38"/>
      <c r="I17" s="39"/>
      <c r="J17" s="24" t="str">
        <f>IF(J12&lt;&gt;"",SUM(J12:J16),"")</f>
        <v/>
      </c>
      <c r="K17" s="24">
        <f>SUM(K12:K16)</f>
        <v>0</v>
      </c>
    </row>
    <row r="18" spans="2:11" s="14" customFormat="1" ht="15" customHeight="1">
      <c r="B18" s="27"/>
      <c r="C18" s="28"/>
      <c r="D18" s="29"/>
      <c r="E18" s="29"/>
      <c r="F18" s="29"/>
      <c r="G18" s="29"/>
      <c r="H18" s="29"/>
      <c r="I18" s="29"/>
      <c r="J18" s="30"/>
      <c r="K18" s="30"/>
    </row>
    <row r="19" spans="2:11" ht="14.25">
      <c r="B19" s="9"/>
      <c r="C19" s="9"/>
      <c r="D19" s="9"/>
      <c r="E19" s="9"/>
      <c r="F19" s="9"/>
      <c r="G19" s="9"/>
      <c r="H19" s="9"/>
      <c r="I19" s="9"/>
      <c r="J19" s="9"/>
      <c r="K19" s="10"/>
    </row>
    <row r="20" spans="2:11" ht="14.25">
      <c r="B20" s="40" t="s">
        <v>22</v>
      </c>
      <c r="C20" s="41"/>
      <c r="D20" s="41"/>
      <c r="E20" s="41"/>
      <c r="F20" s="41"/>
      <c r="G20" s="41"/>
      <c r="H20" s="41"/>
      <c r="I20" s="42"/>
      <c r="J20" s="46" t="s">
        <v>13</v>
      </c>
      <c r="K20" s="39"/>
    </row>
    <row r="21" spans="2:11" ht="14.25">
      <c r="B21" s="43"/>
      <c r="C21" s="44"/>
      <c r="D21" s="44"/>
      <c r="E21" s="44"/>
      <c r="F21" s="44"/>
      <c r="G21" s="44"/>
      <c r="H21" s="44"/>
      <c r="I21" s="45"/>
      <c r="J21" s="47" t="str">
        <f>IF(K17,K17,"")</f>
        <v/>
      </c>
      <c r="K21" s="48"/>
    </row>
    <row r="22" spans="2:11" ht="92.25" customHeight="1">
      <c r="B22" s="35" t="s">
        <v>30</v>
      </c>
      <c r="C22" s="35"/>
      <c r="D22" s="35"/>
      <c r="E22" s="35"/>
      <c r="F22" s="35"/>
      <c r="G22" s="35"/>
      <c r="H22" s="35"/>
      <c r="I22" s="35"/>
      <c r="J22" s="35"/>
      <c r="K22" s="35"/>
    </row>
  </sheetData>
  <mergeCells count="22">
    <mergeCell ref="B2:K2"/>
    <mergeCell ref="J4:K4"/>
    <mergeCell ref="J5:K5"/>
    <mergeCell ref="B9:C9"/>
    <mergeCell ref="B10:B11"/>
    <mergeCell ref="C10:C11"/>
    <mergeCell ref="D10:E11"/>
    <mergeCell ref="F10:G10"/>
    <mergeCell ref="H10:H11"/>
    <mergeCell ref="I10:I11"/>
    <mergeCell ref="B22:K22"/>
    <mergeCell ref="J10:J11"/>
    <mergeCell ref="K10:K11"/>
    <mergeCell ref="D12:E12"/>
    <mergeCell ref="D13:E13"/>
    <mergeCell ref="D14:E14"/>
    <mergeCell ref="D15:E15"/>
    <mergeCell ref="D16:E16"/>
    <mergeCell ref="B17:I17"/>
    <mergeCell ref="B20:I21"/>
    <mergeCell ref="J20:K20"/>
    <mergeCell ref="J21:K21"/>
  </mergeCells>
  <phoneticPr fontId="4"/>
  <dataValidations count="2">
    <dataValidation type="list" allowBlank="1" showInputMessage="1" showErrorMessage="1" sqref="G12:G16">
      <formula1>"保健師,助産師,看護師,理学療法士,作業療法士,言語聴覚士"</formula1>
    </dataValidation>
    <dataValidation type="list" allowBlank="1" showInputMessage="1" showErrorMessage="1" sqref="IT12:IT16 SP12:SP16 ACL12:ACL16 AMH12:AMH16 AWD12:AWD16 BFZ12:BFZ16 BPV12:BPV16 BZR12:BZR16 CJN12:CJN16 CTJ12:CTJ16 DDF12:DDF16 DNB12:DNB16 DWX12:DWX16 EGT12:EGT16 EQP12:EQP16 FAL12:FAL16 FKH12:FKH16 FUD12:FUD16 GDZ12:GDZ16 GNV12:GNV16 GXR12:GXR16 HHN12:HHN16 HRJ12:HRJ16 IBF12:IBF16 ILB12:ILB16 IUX12:IUX16 JET12:JET16 JOP12:JOP16 JYL12:JYL16 KIH12:KIH16 KSD12:KSD16 LBZ12:LBZ16 LLV12:LLV16 LVR12:LVR16 MFN12:MFN16 MPJ12:MPJ16 MZF12:MZF16 NJB12:NJB16 NSX12:NSX16 OCT12:OCT16 OMP12:OMP16 OWL12:OWL16 PGH12:PGH16 PQD12:PQD16 PZZ12:PZZ16 QJV12:QJV16 QTR12:QTR16 RDN12:RDN16 RNJ12:RNJ16 RXF12:RXF16 SHB12:SHB16 SQX12:SQX16 TAT12:TAT16 TKP12:TKP16 TUL12:TUL16 UEH12:UEH16 UOD12:UOD16 UXZ12:UXZ16 VHV12:VHV16 VRR12:VRR16 WBN12:WBN16 WLJ12:WLJ16 WVF12:WVF16 I65475:I65479 IT65475:IT65479 SP65475:SP65479 ACL65475:ACL65479 AMH65475:AMH65479 AWD65475:AWD65479 BFZ65475:BFZ65479 BPV65475:BPV65479 BZR65475:BZR65479 CJN65475:CJN65479 CTJ65475:CTJ65479 DDF65475:DDF65479 DNB65475:DNB65479 DWX65475:DWX65479 EGT65475:EGT65479 EQP65475:EQP65479 FAL65475:FAL65479 FKH65475:FKH65479 FUD65475:FUD65479 GDZ65475:GDZ65479 GNV65475:GNV65479 GXR65475:GXR65479 HHN65475:HHN65479 HRJ65475:HRJ65479 IBF65475:IBF65479 ILB65475:ILB65479 IUX65475:IUX65479 JET65475:JET65479 JOP65475:JOP65479 JYL65475:JYL65479 KIH65475:KIH65479 KSD65475:KSD65479 LBZ65475:LBZ65479 LLV65475:LLV65479 LVR65475:LVR65479 MFN65475:MFN65479 MPJ65475:MPJ65479 MZF65475:MZF65479 NJB65475:NJB65479 NSX65475:NSX65479 OCT65475:OCT65479 OMP65475:OMP65479 OWL65475:OWL65479 PGH65475:PGH65479 PQD65475:PQD65479 PZZ65475:PZZ65479 QJV65475:QJV65479 QTR65475:QTR65479 RDN65475:RDN65479 RNJ65475:RNJ65479 RXF65475:RXF65479 SHB65475:SHB65479 SQX65475:SQX65479 TAT65475:TAT65479 TKP65475:TKP65479 TUL65475:TUL65479 UEH65475:UEH65479 UOD65475:UOD65479 UXZ65475:UXZ65479 VHV65475:VHV65479 VRR65475:VRR65479 WBN65475:WBN65479 WLJ65475:WLJ65479 WVF65475:WVF65479 I131011:I131015 IT131011:IT131015 SP131011:SP131015 ACL131011:ACL131015 AMH131011:AMH131015 AWD131011:AWD131015 BFZ131011:BFZ131015 BPV131011:BPV131015 BZR131011:BZR131015 CJN131011:CJN131015 CTJ131011:CTJ131015 DDF131011:DDF131015 DNB131011:DNB131015 DWX131011:DWX131015 EGT131011:EGT131015 EQP131011:EQP131015 FAL131011:FAL131015 FKH131011:FKH131015 FUD131011:FUD131015 GDZ131011:GDZ131015 GNV131011:GNV131015 GXR131011:GXR131015 HHN131011:HHN131015 HRJ131011:HRJ131015 IBF131011:IBF131015 ILB131011:ILB131015 IUX131011:IUX131015 JET131011:JET131015 JOP131011:JOP131015 JYL131011:JYL131015 KIH131011:KIH131015 KSD131011:KSD131015 LBZ131011:LBZ131015 LLV131011:LLV131015 LVR131011:LVR131015 MFN131011:MFN131015 MPJ131011:MPJ131015 MZF131011:MZF131015 NJB131011:NJB131015 NSX131011:NSX131015 OCT131011:OCT131015 OMP131011:OMP131015 OWL131011:OWL131015 PGH131011:PGH131015 PQD131011:PQD131015 PZZ131011:PZZ131015 QJV131011:QJV131015 QTR131011:QTR131015 RDN131011:RDN131015 RNJ131011:RNJ131015 RXF131011:RXF131015 SHB131011:SHB131015 SQX131011:SQX131015 TAT131011:TAT131015 TKP131011:TKP131015 TUL131011:TUL131015 UEH131011:UEH131015 UOD131011:UOD131015 UXZ131011:UXZ131015 VHV131011:VHV131015 VRR131011:VRR131015 WBN131011:WBN131015 WLJ131011:WLJ131015 WVF131011:WVF131015 I196547:I196551 IT196547:IT196551 SP196547:SP196551 ACL196547:ACL196551 AMH196547:AMH196551 AWD196547:AWD196551 BFZ196547:BFZ196551 BPV196547:BPV196551 BZR196547:BZR196551 CJN196547:CJN196551 CTJ196547:CTJ196551 DDF196547:DDF196551 DNB196547:DNB196551 DWX196547:DWX196551 EGT196547:EGT196551 EQP196547:EQP196551 FAL196547:FAL196551 FKH196547:FKH196551 FUD196547:FUD196551 GDZ196547:GDZ196551 GNV196547:GNV196551 GXR196547:GXR196551 HHN196547:HHN196551 HRJ196547:HRJ196551 IBF196547:IBF196551 ILB196547:ILB196551 IUX196547:IUX196551 JET196547:JET196551 JOP196547:JOP196551 JYL196547:JYL196551 KIH196547:KIH196551 KSD196547:KSD196551 LBZ196547:LBZ196551 LLV196547:LLV196551 LVR196547:LVR196551 MFN196547:MFN196551 MPJ196547:MPJ196551 MZF196547:MZF196551 NJB196547:NJB196551 NSX196547:NSX196551 OCT196547:OCT196551 OMP196547:OMP196551 OWL196547:OWL196551 PGH196547:PGH196551 PQD196547:PQD196551 PZZ196547:PZZ196551 QJV196547:QJV196551 QTR196547:QTR196551 RDN196547:RDN196551 RNJ196547:RNJ196551 RXF196547:RXF196551 SHB196547:SHB196551 SQX196547:SQX196551 TAT196547:TAT196551 TKP196547:TKP196551 TUL196547:TUL196551 UEH196547:UEH196551 UOD196547:UOD196551 UXZ196547:UXZ196551 VHV196547:VHV196551 VRR196547:VRR196551 WBN196547:WBN196551 WLJ196547:WLJ196551 WVF196547:WVF196551 I262083:I262087 IT262083:IT262087 SP262083:SP262087 ACL262083:ACL262087 AMH262083:AMH262087 AWD262083:AWD262087 BFZ262083:BFZ262087 BPV262083:BPV262087 BZR262083:BZR262087 CJN262083:CJN262087 CTJ262083:CTJ262087 DDF262083:DDF262087 DNB262083:DNB262087 DWX262083:DWX262087 EGT262083:EGT262087 EQP262083:EQP262087 FAL262083:FAL262087 FKH262083:FKH262087 FUD262083:FUD262087 GDZ262083:GDZ262087 GNV262083:GNV262087 GXR262083:GXR262087 HHN262083:HHN262087 HRJ262083:HRJ262087 IBF262083:IBF262087 ILB262083:ILB262087 IUX262083:IUX262087 JET262083:JET262087 JOP262083:JOP262087 JYL262083:JYL262087 KIH262083:KIH262087 KSD262083:KSD262087 LBZ262083:LBZ262087 LLV262083:LLV262087 LVR262083:LVR262087 MFN262083:MFN262087 MPJ262083:MPJ262087 MZF262083:MZF262087 NJB262083:NJB262087 NSX262083:NSX262087 OCT262083:OCT262087 OMP262083:OMP262087 OWL262083:OWL262087 PGH262083:PGH262087 PQD262083:PQD262087 PZZ262083:PZZ262087 QJV262083:QJV262087 QTR262083:QTR262087 RDN262083:RDN262087 RNJ262083:RNJ262087 RXF262083:RXF262087 SHB262083:SHB262087 SQX262083:SQX262087 TAT262083:TAT262087 TKP262083:TKP262087 TUL262083:TUL262087 UEH262083:UEH262087 UOD262083:UOD262087 UXZ262083:UXZ262087 VHV262083:VHV262087 VRR262083:VRR262087 WBN262083:WBN262087 WLJ262083:WLJ262087 WVF262083:WVF262087 I327619:I327623 IT327619:IT327623 SP327619:SP327623 ACL327619:ACL327623 AMH327619:AMH327623 AWD327619:AWD327623 BFZ327619:BFZ327623 BPV327619:BPV327623 BZR327619:BZR327623 CJN327619:CJN327623 CTJ327619:CTJ327623 DDF327619:DDF327623 DNB327619:DNB327623 DWX327619:DWX327623 EGT327619:EGT327623 EQP327619:EQP327623 FAL327619:FAL327623 FKH327619:FKH327623 FUD327619:FUD327623 GDZ327619:GDZ327623 GNV327619:GNV327623 GXR327619:GXR327623 HHN327619:HHN327623 HRJ327619:HRJ327623 IBF327619:IBF327623 ILB327619:ILB327623 IUX327619:IUX327623 JET327619:JET327623 JOP327619:JOP327623 JYL327619:JYL327623 KIH327619:KIH327623 KSD327619:KSD327623 LBZ327619:LBZ327623 LLV327619:LLV327623 LVR327619:LVR327623 MFN327619:MFN327623 MPJ327619:MPJ327623 MZF327619:MZF327623 NJB327619:NJB327623 NSX327619:NSX327623 OCT327619:OCT327623 OMP327619:OMP327623 OWL327619:OWL327623 PGH327619:PGH327623 PQD327619:PQD327623 PZZ327619:PZZ327623 QJV327619:QJV327623 QTR327619:QTR327623 RDN327619:RDN327623 RNJ327619:RNJ327623 RXF327619:RXF327623 SHB327619:SHB327623 SQX327619:SQX327623 TAT327619:TAT327623 TKP327619:TKP327623 TUL327619:TUL327623 UEH327619:UEH327623 UOD327619:UOD327623 UXZ327619:UXZ327623 VHV327619:VHV327623 VRR327619:VRR327623 WBN327619:WBN327623 WLJ327619:WLJ327623 WVF327619:WVF327623 I393155:I393159 IT393155:IT393159 SP393155:SP393159 ACL393155:ACL393159 AMH393155:AMH393159 AWD393155:AWD393159 BFZ393155:BFZ393159 BPV393155:BPV393159 BZR393155:BZR393159 CJN393155:CJN393159 CTJ393155:CTJ393159 DDF393155:DDF393159 DNB393155:DNB393159 DWX393155:DWX393159 EGT393155:EGT393159 EQP393155:EQP393159 FAL393155:FAL393159 FKH393155:FKH393159 FUD393155:FUD393159 GDZ393155:GDZ393159 GNV393155:GNV393159 GXR393155:GXR393159 HHN393155:HHN393159 HRJ393155:HRJ393159 IBF393155:IBF393159 ILB393155:ILB393159 IUX393155:IUX393159 JET393155:JET393159 JOP393155:JOP393159 JYL393155:JYL393159 KIH393155:KIH393159 KSD393155:KSD393159 LBZ393155:LBZ393159 LLV393155:LLV393159 LVR393155:LVR393159 MFN393155:MFN393159 MPJ393155:MPJ393159 MZF393155:MZF393159 NJB393155:NJB393159 NSX393155:NSX393159 OCT393155:OCT393159 OMP393155:OMP393159 OWL393155:OWL393159 PGH393155:PGH393159 PQD393155:PQD393159 PZZ393155:PZZ393159 QJV393155:QJV393159 QTR393155:QTR393159 RDN393155:RDN393159 RNJ393155:RNJ393159 RXF393155:RXF393159 SHB393155:SHB393159 SQX393155:SQX393159 TAT393155:TAT393159 TKP393155:TKP393159 TUL393155:TUL393159 UEH393155:UEH393159 UOD393155:UOD393159 UXZ393155:UXZ393159 VHV393155:VHV393159 VRR393155:VRR393159 WBN393155:WBN393159 WLJ393155:WLJ393159 WVF393155:WVF393159 I458691:I458695 IT458691:IT458695 SP458691:SP458695 ACL458691:ACL458695 AMH458691:AMH458695 AWD458691:AWD458695 BFZ458691:BFZ458695 BPV458691:BPV458695 BZR458691:BZR458695 CJN458691:CJN458695 CTJ458691:CTJ458695 DDF458691:DDF458695 DNB458691:DNB458695 DWX458691:DWX458695 EGT458691:EGT458695 EQP458691:EQP458695 FAL458691:FAL458695 FKH458691:FKH458695 FUD458691:FUD458695 GDZ458691:GDZ458695 GNV458691:GNV458695 GXR458691:GXR458695 HHN458691:HHN458695 HRJ458691:HRJ458695 IBF458691:IBF458695 ILB458691:ILB458695 IUX458691:IUX458695 JET458691:JET458695 JOP458691:JOP458695 JYL458691:JYL458695 KIH458691:KIH458695 KSD458691:KSD458695 LBZ458691:LBZ458695 LLV458691:LLV458695 LVR458691:LVR458695 MFN458691:MFN458695 MPJ458691:MPJ458695 MZF458691:MZF458695 NJB458691:NJB458695 NSX458691:NSX458695 OCT458691:OCT458695 OMP458691:OMP458695 OWL458691:OWL458695 PGH458691:PGH458695 PQD458691:PQD458695 PZZ458691:PZZ458695 QJV458691:QJV458695 QTR458691:QTR458695 RDN458691:RDN458695 RNJ458691:RNJ458695 RXF458691:RXF458695 SHB458691:SHB458695 SQX458691:SQX458695 TAT458691:TAT458695 TKP458691:TKP458695 TUL458691:TUL458695 UEH458691:UEH458695 UOD458691:UOD458695 UXZ458691:UXZ458695 VHV458691:VHV458695 VRR458691:VRR458695 WBN458691:WBN458695 WLJ458691:WLJ458695 WVF458691:WVF458695 I524227:I524231 IT524227:IT524231 SP524227:SP524231 ACL524227:ACL524231 AMH524227:AMH524231 AWD524227:AWD524231 BFZ524227:BFZ524231 BPV524227:BPV524231 BZR524227:BZR524231 CJN524227:CJN524231 CTJ524227:CTJ524231 DDF524227:DDF524231 DNB524227:DNB524231 DWX524227:DWX524231 EGT524227:EGT524231 EQP524227:EQP524231 FAL524227:FAL524231 FKH524227:FKH524231 FUD524227:FUD524231 GDZ524227:GDZ524231 GNV524227:GNV524231 GXR524227:GXR524231 HHN524227:HHN524231 HRJ524227:HRJ524231 IBF524227:IBF524231 ILB524227:ILB524231 IUX524227:IUX524231 JET524227:JET524231 JOP524227:JOP524231 JYL524227:JYL524231 KIH524227:KIH524231 KSD524227:KSD524231 LBZ524227:LBZ524231 LLV524227:LLV524231 LVR524227:LVR524231 MFN524227:MFN524231 MPJ524227:MPJ524231 MZF524227:MZF524231 NJB524227:NJB524231 NSX524227:NSX524231 OCT524227:OCT524231 OMP524227:OMP524231 OWL524227:OWL524231 PGH524227:PGH524231 PQD524227:PQD524231 PZZ524227:PZZ524231 QJV524227:QJV524231 QTR524227:QTR524231 RDN524227:RDN524231 RNJ524227:RNJ524231 RXF524227:RXF524231 SHB524227:SHB524231 SQX524227:SQX524231 TAT524227:TAT524231 TKP524227:TKP524231 TUL524227:TUL524231 UEH524227:UEH524231 UOD524227:UOD524231 UXZ524227:UXZ524231 VHV524227:VHV524231 VRR524227:VRR524231 WBN524227:WBN524231 WLJ524227:WLJ524231 WVF524227:WVF524231 I589763:I589767 IT589763:IT589767 SP589763:SP589767 ACL589763:ACL589767 AMH589763:AMH589767 AWD589763:AWD589767 BFZ589763:BFZ589767 BPV589763:BPV589767 BZR589763:BZR589767 CJN589763:CJN589767 CTJ589763:CTJ589767 DDF589763:DDF589767 DNB589763:DNB589767 DWX589763:DWX589767 EGT589763:EGT589767 EQP589763:EQP589767 FAL589763:FAL589767 FKH589763:FKH589767 FUD589763:FUD589767 GDZ589763:GDZ589767 GNV589763:GNV589767 GXR589763:GXR589767 HHN589763:HHN589767 HRJ589763:HRJ589767 IBF589763:IBF589767 ILB589763:ILB589767 IUX589763:IUX589767 JET589763:JET589767 JOP589763:JOP589767 JYL589763:JYL589767 KIH589763:KIH589767 KSD589763:KSD589767 LBZ589763:LBZ589767 LLV589763:LLV589767 LVR589763:LVR589767 MFN589763:MFN589767 MPJ589763:MPJ589767 MZF589763:MZF589767 NJB589763:NJB589767 NSX589763:NSX589767 OCT589763:OCT589767 OMP589763:OMP589767 OWL589763:OWL589767 PGH589763:PGH589767 PQD589763:PQD589767 PZZ589763:PZZ589767 QJV589763:QJV589767 QTR589763:QTR589767 RDN589763:RDN589767 RNJ589763:RNJ589767 RXF589763:RXF589767 SHB589763:SHB589767 SQX589763:SQX589767 TAT589763:TAT589767 TKP589763:TKP589767 TUL589763:TUL589767 UEH589763:UEH589767 UOD589763:UOD589767 UXZ589763:UXZ589767 VHV589763:VHV589767 VRR589763:VRR589767 WBN589763:WBN589767 WLJ589763:WLJ589767 WVF589763:WVF589767 I655299:I655303 IT655299:IT655303 SP655299:SP655303 ACL655299:ACL655303 AMH655299:AMH655303 AWD655299:AWD655303 BFZ655299:BFZ655303 BPV655299:BPV655303 BZR655299:BZR655303 CJN655299:CJN655303 CTJ655299:CTJ655303 DDF655299:DDF655303 DNB655299:DNB655303 DWX655299:DWX655303 EGT655299:EGT655303 EQP655299:EQP655303 FAL655299:FAL655303 FKH655299:FKH655303 FUD655299:FUD655303 GDZ655299:GDZ655303 GNV655299:GNV655303 GXR655299:GXR655303 HHN655299:HHN655303 HRJ655299:HRJ655303 IBF655299:IBF655303 ILB655299:ILB655303 IUX655299:IUX655303 JET655299:JET655303 JOP655299:JOP655303 JYL655299:JYL655303 KIH655299:KIH655303 KSD655299:KSD655303 LBZ655299:LBZ655303 LLV655299:LLV655303 LVR655299:LVR655303 MFN655299:MFN655303 MPJ655299:MPJ655303 MZF655299:MZF655303 NJB655299:NJB655303 NSX655299:NSX655303 OCT655299:OCT655303 OMP655299:OMP655303 OWL655299:OWL655303 PGH655299:PGH655303 PQD655299:PQD655303 PZZ655299:PZZ655303 QJV655299:QJV655303 QTR655299:QTR655303 RDN655299:RDN655303 RNJ655299:RNJ655303 RXF655299:RXF655303 SHB655299:SHB655303 SQX655299:SQX655303 TAT655299:TAT655303 TKP655299:TKP655303 TUL655299:TUL655303 UEH655299:UEH655303 UOD655299:UOD655303 UXZ655299:UXZ655303 VHV655299:VHV655303 VRR655299:VRR655303 WBN655299:WBN655303 WLJ655299:WLJ655303 WVF655299:WVF655303 I720835:I720839 IT720835:IT720839 SP720835:SP720839 ACL720835:ACL720839 AMH720835:AMH720839 AWD720835:AWD720839 BFZ720835:BFZ720839 BPV720835:BPV720839 BZR720835:BZR720839 CJN720835:CJN720839 CTJ720835:CTJ720839 DDF720835:DDF720839 DNB720835:DNB720839 DWX720835:DWX720839 EGT720835:EGT720839 EQP720835:EQP720839 FAL720835:FAL720839 FKH720835:FKH720839 FUD720835:FUD720839 GDZ720835:GDZ720839 GNV720835:GNV720839 GXR720835:GXR720839 HHN720835:HHN720839 HRJ720835:HRJ720839 IBF720835:IBF720839 ILB720835:ILB720839 IUX720835:IUX720839 JET720835:JET720839 JOP720835:JOP720839 JYL720835:JYL720839 KIH720835:KIH720839 KSD720835:KSD720839 LBZ720835:LBZ720839 LLV720835:LLV720839 LVR720835:LVR720839 MFN720835:MFN720839 MPJ720835:MPJ720839 MZF720835:MZF720839 NJB720835:NJB720839 NSX720835:NSX720839 OCT720835:OCT720839 OMP720835:OMP720839 OWL720835:OWL720839 PGH720835:PGH720839 PQD720835:PQD720839 PZZ720835:PZZ720839 QJV720835:QJV720839 QTR720835:QTR720839 RDN720835:RDN720839 RNJ720835:RNJ720839 RXF720835:RXF720839 SHB720835:SHB720839 SQX720835:SQX720839 TAT720835:TAT720839 TKP720835:TKP720839 TUL720835:TUL720839 UEH720835:UEH720839 UOD720835:UOD720839 UXZ720835:UXZ720839 VHV720835:VHV720839 VRR720835:VRR720839 WBN720835:WBN720839 WLJ720835:WLJ720839 WVF720835:WVF720839 I786371:I786375 IT786371:IT786375 SP786371:SP786375 ACL786371:ACL786375 AMH786371:AMH786375 AWD786371:AWD786375 BFZ786371:BFZ786375 BPV786371:BPV786375 BZR786371:BZR786375 CJN786371:CJN786375 CTJ786371:CTJ786375 DDF786371:DDF786375 DNB786371:DNB786375 DWX786371:DWX786375 EGT786371:EGT786375 EQP786371:EQP786375 FAL786371:FAL786375 FKH786371:FKH786375 FUD786371:FUD786375 GDZ786371:GDZ786375 GNV786371:GNV786375 GXR786371:GXR786375 HHN786371:HHN786375 HRJ786371:HRJ786375 IBF786371:IBF786375 ILB786371:ILB786375 IUX786371:IUX786375 JET786371:JET786375 JOP786371:JOP786375 JYL786371:JYL786375 KIH786371:KIH786375 KSD786371:KSD786375 LBZ786371:LBZ786375 LLV786371:LLV786375 LVR786371:LVR786375 MFN786371:MFN786375 MPJ786371:MPJ786375 MZF786371:MZF786375 NJB786371:NJB786375 NSX786371:NSX786375 OCT786371:OCT786375 OMP786371:OMP786375 OWL786371:OWL786375 PGH786371:PGH786375 PQD786371:PQD786375 PZZ786371:PZZ786375 QJV786371:QJV786375 QTR786371:QTR786375 RDN786371:RDN786375 RNJ786371:RNJ786375 RXF786371:RXF786375 SHB786371:SHB786375 SQX786371:SQX786375 TAT786371:TAT786375 TKP786371:TKP786375 TUL786371:TUL786375 UEH786371:UEH786375 UOD786371:UOD786375 UXZ786371:UXZ786375 VHV786371:VHV786375 VRR786371:VRR786375 WBN786371:WBN786375 WLJ786371:WLJ786375 WVF786371:WVF786375 I851907:I851911 IT851907:IT851911 SP851907:SP851911 ACL851907:ACL851911 AMH851907:AMH851911 AWD851907:AWD851911 BFZ851907:BFZ851911 BPV851907:BPV851911 BZR851907:BZR851911 CJN851907:CJN851911 CTJ851907:CTJ851911 DDF851907:DDF851911 DNB851907:DNB851911 DWX851907:DWX851911 EGT851907:EGT851911 EQP851907:EQP851911 FAL851907:FAL851911 FKH851907:FKH851911 FUD851907:FUD851911 GDZ851907:GDZ851911 GNV851907:GNV851911 GXR851907:GXR851911 HHN851907:HHN851911 HRJ851907:HRJ851911 IBF851907:IBF851911 ILB851907:ILB851911 IUX851907:IUX851911 JET851907:JET851911 JOP851907:JOP851911 JYL851907:JYL851911 KIH851907:KIH851911 KSD851907:KSD851911 LBZ851907:LBZ851911 LLV851907:LLV851911 LVR851907:LVR851911 MFN851907:MFN851911 MPJ851907:MPJ851911 MZF851907:MZF851911 NJB851907:NJB851911 NSX851907:NSX851911 OCT851907:OCT851911 OMP851907:OMP851911 OWL851907:OWL851911 PGH851907:PGH851911 PQD851907:PQD851911 PZZ851907:PZZ851911 QJV851907:QJV851911 QTR851907:QTR851911 RDN851907:RDN851911 RNJ851907:RNJ851911 RXF851907:RXF851911 SHB851907:SHB851911 SQX851907:SQX851911 TAT851907:TAT851911 TKP851907:TKP851911 TUL851907:TUL851911 UEH851907:UEH851911 UOD851907:UOD851911 UXZ851907:UXZ851911 VHV851907:VHV851911 VRR851907:VRR851911 WBN851907:WBN851911 WLJ851907:WLJ851911 WVF851907:WVF851911 I917443:I917447 IT917443:IT917447 SP917443:SP917447 ACL917443:ACL917447 AMH917443:AMH917447 AWD917443:AWD917447 BFZ917443:BFZ917447 BPV917443:BPV917447 BZR917443:BZR917447 CJN917443:CJN917447 CTJ917443:CTJ917447 DDF917443:DDF917447 DNB917443:DNB917447 DWX917443:DWX917447 EGT917443:EGT917447 EQP917443:EQP917447 FAL917443:FAL917447 FKH917443:FKH917447 FUD917443:FUD917447 GDZ917443:GDZ917447 GNV917443:GNV917447 GXR917443:GXR917447 HHN917443:HHN917447 HRJ917443:HRJ917447 IBF917443:IBF917447 ILB917443:ILB917447 IUX917443:IUX917447 JET917443:JET917447 JOP917443:JOP917447 JYL917443:JYL917447 KIH917443:KIH917447 KSD917443:KSD917447 LBZ917443:LBZ917447 LLV917443:LLV917447 LVR917443:LVR917447 MFN917443:MFN917447 MPJ917443:MPJ917447 MZF917443:MZF917447 NJB917443:NJB917447 NSX917443:NSX917447 OCT917443:OCT917447 OMP917443:OMP917447 OWL917443:OWL917447 PGH917443:PGH917447 PQD917443:PQD917447 PZZ917443:PZZ917447 QJV917443:QJV917447 QTR917443:QTR917447 RDN917443:RDN917447 RNJ917443:RNJ917447 RXF917443:RXF917447 SHB917443:SHB917447 SQX917443:SQX917447 TAT917443:TAT917447 TKP917443:TKP917447 TUL917443:TUL917447 UEH917443:UEH917447 UOD917443:UOD917447 UXZ917443:UXZ917447 VHV917443:VHV917447 VRR917443:VRR917447 WBN917443:WBN917447 WLJ917443:WLJ917447 WVF917443:WVF917447 I982979:I982983 IT982979:IT982983 SP982979:SP982983 ACL982979:ACL982983 AMH982979:AMH982983 AWD982979:AWD982983 BFZ982979:BFZ982983 BPV982979:BPV982983 BZR982979:BZR982983 CJN982979:CJN982983 CTJ982979:CTJ982983 DDF982979:DDF982983 DNB982979:DNB982983 DWX982979:DWX982983 EGT982979:EGT982983 EQP982979:EQP982983 FAL982979:FAL982983 FKH982979:FKH982983 FUD982979:FUD982983 GDZ982979:GDZ982983 GNV982979:GNV982983 GXR982979:GXR982983 HHN982979:HHN982983 HRJ982979:HRJ982983 IBF982979:IBF982983 ILB982979:ILB982983 IUX982979:IUX982983 JET982979:JET982983 JOP982979:JOP982983 JYL982979:JYL982983 KIH982979:KIH982983 KSD982979:KSD982983 LBZ982979:LBZ982983 LLV982979:LLV982983 LVR982979:LVR982983 MFN982979:MFN982983 MPJ982979:MPJ982983 MZF982979:MZF982983 NJB982979:NJB982983 NSX982979:NSX982983 OCT982979:OCT982983 OMP982979:OMP982983 OWL982979:OWL982983 PGH982979:PGH982983 PQD982979:PQD982983 PZZ982979:PZZ982983 QJV982979:QJV982983 QTR982979:QTR982983 RDN982979:RDN982983 RNJ982979:RNJ982983 RXF982979:RXF982983 SHB982979:SHB982983 SQX982979:SQX982983 TAT982979:TAT982983 TKP982979:TKP982983 TUL982979:TUL982983 UEH982979:UEH982983 UOD982979:UOD982983 UXZ982979:UXZ982983 VHV982979:VHV982983 VRR982979:VRR982983 WBN982979:WBN982983 WLJ982979:WLJ982983 WVF982979:WVF982983 I65485:I65489 IT65485:IT65489 SP65485:SP65489 ACL65485:ACL65489 AMH65485:AMH65489 AWD65485:AWD65489 BFZ65485:BFZ65489 BPV65485:BPV65489 BZR65485:BZR65489 CJN65485:CJN65489 CTJ65485:CTJ65489 DDF65485:DDF65489 DNB65485:DNB65489 DWX65485:DWX65489 EGT65485:EGT65489 EQP65485:EQP65489 FAL65485:FAL65489 FKH65485:FKH65489 FUD65485:FUD65489 GDZ65485:GDZ65489 GNV65485:GNV65489 GXR65485:GXR65489 HHN65485:HHN65489 HRJ65485:HRJ65489 IBF65485:IBF65489 ILB65485:ILB65489 IUX65485:IUX65489 JET65485:JET65489 JOP65485:JOP65489 JYL65485:JYL65489 KIH65485:KIH65489 KSD65485:KSD65489 LBZ65485:LBZ65489 LLV65485:LLV65489 LVR65485:LVR65489 MFN65485:MFN65489 MPJ65485:MPJ65489 MZF65485:MZF65489 NJB65485:NJB65489 NSX65485:NSX65489 OCT65485:OCT65489 OMP65485:OMP65489 OWL65485:OWL65489 PGH65485:PGH65489 PQD65485:PQD65489 PZZ65485:PZZ65489 QJV65485:QJV65489 QTR65485:QTR65489 RDN65485:RDN65489 RNJ65485:RNJ65489 RXF65485:RXF65489 SHB65485:SHB65489 SQX65485:SQX65489 TAT65485:TAT65489 TKP65485:TKP65489 TUL65485:TUL65489 UEH65485:UEH65489 UOD65485:UOD65489 UXZ65485:UXZ65489 VHV65485:VHV65489 VRR65485:VRR65489 WBN65485:WBN65489 WLJ65485:WLJ65489 WVF65485:WVF65489 I131021:I131025 IT131021:IT131025 SP131021:SP131025 ACL131021:ACL131025 AMH131021:AMH131025 AWD131021:AWD131025 BFZ131021:BFZ131025 BPV131021:BPV131025 BZR131021:BZR131025 CJN131021:CJN131025 CTJ131021:CTJ131025 DDF131021:DDF131025 DNB131021:DNB131025 DWX131021:DWX131025 EGT131021:EGT131025 EQP131021:EQP131025 FAL131021:FAL131025 FKH131021:FKH131025 FUD131021:FUD131025 GDZ131021:GDZ131025 GNV131021:GNV131025 GXR131021:GXR131025 HHN131021:HHN131025 HRJ131021:HRJ131025 IBF131021:IBF131025 ILB131021:ILB131025 IUX131021:IUX131025 JET131021:JET131025 JOP131021:JOP131025 JYL131021:JYL131025 KIH131021:KIH131025 KSD131021:KSD131025 LBZ131021:LBZ131025 LLV131021:LLV131025 LVR131021:LVR131025 MFN131021:MFN131025 MPJ131021:MPJ131025 MZF131021:MZF131025 NJB131021:NJB131025 NSX131021:NSX131025 OCT131021:OCT131025 OMP131021:OMP131025 OWL131021:OWL131025 PGH131021:PGH131025 PQD131021:PQD131025 PZZ131021:PZZ131025 QJV131021:QJV131025 QTR131021:QTR131025 RDN131021:RDN131025 RNJ131021:RNJ131025 RXF131021:RXF131025 SHB131021:SHB131025 SQX131021:SQX131025 TAT131021:TAT131025 TKP131021:TKP131025 TUL131021:TUL131025 UEH131021:UEH131025 UOD131021:UOD131025 UXZ131021:UXZ131025 VHV131021:VHV131025 VRR131021:VRR131025 WBN131021:WBN131025 WLJ131021:WLJ131025 WVF131021:WVF131025 I196557:I196561 IT196557:IT196561 SP196557:SP196561 ACL196557:ACL196561 AMH196557:AMH196561 AWD196557:AWD196561 BFZ196557:BFZ196561 BPV196557:BPV196561 BZR196557:BZR196561 CJN196557:CJN196561 CTJ196557:CTJ196561 DDF196557:DDF196561 DNB196557:DNB196561 DWX196557:DWX196561 EGT196557:EGT196561 EQP196557:EQP196561 FAL196557:FAL196561 FKH196557:FKH196561 FUD196557:FUD196561 GDZ196557:GDZ196561 GNV196557:GNV196561 GXR196557:GXR196561 HHN196557:HHN196561 HRJ196557:HRJ196561 IBF196557:IBF196561 ILB196557:ILB196561 IUX196557:IUX196561 JET196557:JET196561 JOP196557:JOP196561 JYL196557:JYL196561 KIH196557:KIH196561 KSD196557:KSD196561 LBZ196557:LBZ196561 LLV196557:LLV196561 LVR196557:LVR196561 MFN196557:MFN196561 MPJ196557:MPJ196561 MZF196557:MZF196561 NJB196557:NJB196561 NSX196557:NSX196561 OCT196557:OCT196561 OMP196557:OMP196561 OWL196557:OWL196561 PGH196557:PGH196561 PQD196557:PQD196561 PZZ196557:PZZ196561 QJV196557:QJV196561 QTR196557:QTR196561 RDN196557:RDN196561 RNJ196557:RNJ196561 RXF196557:RXF196561 SHB196557:SHB196561 SQX196557:SQX196561 TAT196557:TAT196561 TKP196557:TKP196561 TUL196557:TUL196561 UEH196557:UEH196561 UOD196557:UOD196561 UXZ196557:UXZ196561 VHV196557:VHV196561 VRR196557:VRR196561 WBN196557:WBN196561 WLJ196557:WLJ196561 WVF196557:WVF196561 I262093:I262097 IT262093:IT262097 SP262093:SP262097 ACL262093:ACL262097 AMH262093:AMH262097 AWD262093:AWD262097 BFZ262093:BFZ262097 BPV262093:BPV262097 BZR262093:BZR262097 CJN262093:CJN262097 CTJ262093:CTJ262097 DDF262093:DDF262097 DNB262093:DNB262097 DWX262093:DWX262097 EGT262093:EGT262097 EQP262093:EQP262097 FAL262093:FAL262097 FKH262093:FKH262097 FUD262093:FUD262097 GDZ262093:GDZ262097 GNV262093:GNV262097 GXR262093:GXR262097 HHN262093:HHN262097 HRJ262093:HRJ262097 IBF262093:IBF262097 ILB262093:ILB262097 IUX262093:IUX262097 JET262093:JET262097 JOP262093:JOP262097 JYL262093:JYL262097 KIH262093:KIH262097 KSD262093:KSD262097 LBZ262093:LBZ262097 LLV262093:LLV262097 LVR262093:LVR262097 MFN262093:MFN262097 MPJ262093:MPJ262097 MZF262093:MZF262097 NJB262093:NJB262097 NSX262093:NSX262097 OCT262093:OCT262097 OMP262093:OMP262097 OWL262093:OWL262097 PGH262093:PGH262097 PQD262093:PQD262097 PZZ262093:PZZ262097 QJV262093:QJV262097 QTR262093:QTR262097 RDN262093:RDN262097 RNJ262093:RNJ262097 RXF262093:RXF262097 SHB262093:SHB262097 SQX262093:SQX262097 TAT262093:TAT262097 TKP262093:TKP262097 TUL262093:TUL262097 UEH262093:UEH262097 UOD262093:UOD262097 UXZ262093:UXZ262097 VHV262093:VHV262097 VRR262093:VRR262097 WBN262093:WBN262097 WLJ262093:WLJ262097 WVF262093:WVF262097 I327629:I327633 IT327629:IT327633 SP327629:SP327633 ACL327629:ACL327633 AMH327629:AMH327633 AWD327629:AWD327633 BFZ327629:BFZ327633 BPV327629:BPV327633 BZR327629:BZR327633 CJN327629:CJN327633 CTJ327629:CTJ327633 DDF327629:DDF327633 DNB327629:DNB327633 DWX327629:DWX327633 EGT327629:EGT327633 EQP327629:EQP327633 FAL327629:FAL327633 FKH327629:FKH327633 FUD327629:FUD327633 GDZ327629:GDZ327633 GNV327629:GNV327633 GXR327629:GXR327633 HHN327629:HHN327633 HRJ327629:HRJ327633 IBF327629:IBF327633 ILB327629:ILB327633 IUX327629:IUX327633 JET327629:JET327633 JOP327629:JOP327633 JYL327629:JYL327633 KIH327629:KIH327633 KSD327629:KSD327633 LBZ327629:LBZ327633 LLV327629:LLV327633 LVR327629:LVR327633 MFN327629:MFN327633 MPJ327629:MPJ327633 MZF327629:MZF327633 NJB327629:NJB327633 NSX327629:NSX327633 OCT327629:OCT327633 OMP327629:OMP327633 OWL327629:OWL327633 PGH327629:PGH327633 PQD327629:PQD327633 PZZ327629:PZZ327633 QJV327629:QJV327633 QTR327629:QTR327633 RDN327629:RDN327633 RNJ327629:RNJ327633 RXF327629:RXF327633 SHB327629:SHB327633 SQX327629:SQX327633 TAT327629:TAT327633 TKP327629:TKP327633 TUL327629:TUL327633 UEH327629:UEH327633 UOD327629:UOD327633 UXZ327629:UXZ327633 VHV327629:VHV327633 VRR327629:VRR327633 WBN327629:WBN327633 WLJ327629:WLJ327633 WVF327629:WVF327633 I393165:I393169 IT393165:IT393169 SP393165:SP393169 ACL393165:ACL393169 AMH393165:AMH393169 AWD393165:AWD393169 BFZ393165:BFZ393169 BPV393165:BPV393169 BZR393165:BZR393169 CJN393165:CJN393169 CTJ393165:CTJ393169 DDF393165:DDF393169 DNB393165:DNB393169 DWX393165:DWX393169 EGT393165:EGT393169 EQP393165:EQP393169 FAL393165:FAL393169 FKH393165:FKH393169 FUD393165:FUD393169 GDZ393165:GDZ393169 GNV393165:GNV393169 GXR393165:GXR393169 HHN393165:HHN393169 HRJ393165:HRJ393169 IBF393165:IBF393169 ILB393165:ILB393169 IUX393165:IUX393169 JET393165:JET393169 JOP393165:JOP393169 JYL393165:JYL393169 KIH393165:KIH393169 KSD393165:KSD393169 LBZ393165:LBZ393169 LLV393165:LLV393169 LVR393165:LVR393169 MFN393165:MFN393169 MPJ393165:MPJ393169 MZF393165:MZF393169 NJB393165:NJB393169 NSX393165:NSX393169 OCT393165:OCT393169 OMP393165:OMP393169 OWL393165:OWL393169 PGH393165:PGH393169 PQD393165:PQD393169 PZZ393165:PZZ393169 QJV393165:QJV393169 QTR393165:QTR393169 RDN393165:RDN393169 RNJ393165:RNJ393169 RXF393165:RXF393169 SHB393165:SHB393169 SQX393165:SQX393169 TAT393165:TAT393169 TKP393165:TKP393169 TUL393165:TUL393169 UEH393165:UEH393169 UOD393165:UOD393169 UXZ393165:UXZ393169 VHV393165:VHV393169 VRR393165:VRR393169 WBN393165:WBN393169 WLJ393165:WLJ393169 WVF393165:WVF393169 I458701:I458705 IT458701:IT458705 SP458701:SP458705 ACL458701:ACL458705 AMH458701:AMH458705 AWD458701:AWD458705 BFZ458701:BFZ458705 BPV458701:BPV458705 BZR458701:BZR458705 CJN458701:CJN458705 CTJ458701:CTJ458705 DDF458701:DDF458705 DNB458701:DNB458705 DWX458701:DWX458705 EGT458701:EGT458705 EQP458701:EQP458705 FAL458701:FAL458705 FKH458701:FKH458705 FUD458701:FUD458705 GDZ458701:GDZ458705 GNV458701:GNV458705 GXR458701:GXR458705 HHN458701:HHN458705 HRJ458701:HRJ458705 IBF458701:IBF458705 ILB458701:ILB458705 IUX458701:IUX458705 JET458701:JET458705 JOP458701:JOP458705 JYL458701:JYL458705 KIH458701:KIH458705 KSD458701:KSD458705 LBZ458701:LBZ458705 LLV458701:LLV458705 LVR458701:LVR458705 MFN458701:MFN458705 MPJ458701:MPJ458705 MZF458701:MZF458705 NJB458701:NJB458705 NSX458701:NSX458705 OCT458701:OCT458705 OMP458701:OMP458705 OWL458701:OWL458705 PGH458701:PGH458705 PQD458701:PQD458705 PZZ458701:PZZ458705 QJV458701:QJV458705 QTR458701:QTR458705 RDN458701:RDN458705 RNJ458701:RNJ458705 RXF458701:RXF458705 SHB458701:SHB458705 SQX458701:SQX458705 TAT458701:TAT458705 TKP458701:TKP458705 TUL458701:TUL458705 UEH458701:UEH458705 UOD458701:UOD458705 UXZ458701:UXZ458705 VHV458701:VHV458705 VRR458701:VRR458705 WBN458701:WBN458705 WLJ458701:WLJ458705 WVF458701:WVF458705 I524237:I524241 IT524237:IT524241 SP524237:SP524241 ACL524237:ACL524241 AMH524237:AMH524241 AWD524237:AWD524241 BFZ524237:BFZ524241 BPV524237:BPV524241 BZR524237:BZR524241 CJN524237:CJN524241 CTJ524237:CTJ524241 DDF524237:DDF524241 DNB524237:DNB524241 DWX524237:DWX524241 EGT524237:EGT524241 EQP524237:EQP524241 FAL524237:FAL524241 FKH524237:FKH524241 FUD524237:FUD524241 GDZ524237:GDZ524241 GNV524237:GNV524241 GXR524237:GXR524241 HHN524237:HHN524241 HRJ524237:HRJ524241 IBF524237:IBF524241 ILB524237:ILB524241 IUX524237:IUX524241 JET524237:JET524241 JOP524237:JOP524241 JYL524237:JYL524241 KIH524237:KIH524241 KSD524237:KSD524241 LBZ524237:LBZ524241 LLV524237:LLV524241 LVR524237:LVR524241 MFN524237:MFN524241 MPJ524237:MPJ524241 MZF524237:MZF524241 NJB524237:NJB524241 NSX524237:NSX524241 OCT524237:OCT524241 OMP524237:OMP524241 OWL524237:OWL524241 PGH524237:PGH524241 PQD524237:PQD524241 PZZ524237:PZZ524241 QJV524237:QJV524241 QTR524237:QTR524241 RDN524237:RDN524241 RNJ524237:RNJ524241 RXF524237:RXF524241 SHB524237:SHB524241 SQX524237:SQX524241 TAT524237:TAT524241 TKP524237:TKP524241 TUL524237:TUL524241 UEH524237:UEH524241 UOD524237:UOD524241 UXZ524237:UXZ524241 VHV524237:VHV524241 VRR524237:VRR524241 WBN524237:WBN524241 WLJ524237:WLJ524241 WVF524237:WVF524241 I589773:I589777 IT589773:IT589777 SP589773:SP589777 ACL589773:ACL589777 AMH589773:AMH589777 AWD589773:AWD589777 BFZ589773:BFZ589777 BPV589773:BPV589777 BZR589773:BZR589777 CJN589773:CJN589777 CTJ589773:CTJ589777 DDF589773:DDF589777 DNB589773:DNB589777 DWX589773:DWX589777 EGT589773:EGT589777 EQP589773:EQP589777 FAL589773:FAL589777 FKH589773:FKH589777 FUD589773:FUD589777 GDZ589773:GDZ589777 GNV589773:GNV589777 GXR589773:GXR589777 HHN589773:HHN589777 HRJ589773:HRJ589777 IBF589773:IBF589777 ILB589773:ILB589777 IUX589773:IUX589777 JET589773:JET589777 JOP589773:JOP589777 JYL589773:JYL589777 KIH589773:KIH589777 KSD589773:KSD589777 LBZ589773:LBZ589777 LLV589773:LLV589777 LVR589773:LVR589777 MFN589773:MFN589777 MPJ589773:MPJ589777 MZF589773:MZF589777 NJB589773:NJB589777 NSX589773:NSX589777 OCT589773:OCT589777 OMP589773:OMP589777 OWL589773:OWL589777 PGH589773:PGH589777 PQD589773:PQD589777 PZZ589773:PZZ589777 QJV589773:QJV589777 QTR589773:QTR589777 RDN589773:RDN589777 RNJ589773:RNJ589777 RXF589773:RXF589777 SHB589773:SHB589777 SQX589773:SQX589777 TAT589773:TAT589777 TKP589773:TKP589777 TUL589773:TUL589777 UEH589773:UEH589777 UOD589773:UOD589777 UXZ589773:UXZ589777 VHV589773:VHV589777 VRR589773:VRR589777 WBN589773:WBN589777 WLJ589773:WLJ589777 WVF589773:WVF589777 I655309:I655313 IT655309:IT655313 SP655309:SP655313 ACL655309:ACL655313 AMH655309:AMH655313 AWD655309:AWD655313 BFZ655309:BFZ655313 BPV655309:BPV655313 BZR655309:BZR655313 CJN655309:CJN655313 CTJ655309:CTJ655313 DDF655309:DDF655313 DNB655309:DNB655313 DWX655309:DWX655313 EGT655309:EGT655313 EQP655309:EQP655313 FAL655309:FAL655313 FKH655309:FKH655313 FUD655309:FUD655313 GDZ655309:GDZ655313 GNV655309:GNV655313 GXR655309:GXR655313 HHN655309:HHN655313 HRJ655309:HRJ655313 IBF655309:IBF655313 ILB655309:ILB655313 IUX655309:IUX655313 JET655309:JET655313 JOP655309:JOP655313 JYL655309:JYL655313 KIH655309:KIH655313 KSD655309:KSD655313 LBZ655309:LBZ655313 LLV655309:LLV655313 LVR655309:LVR655313 MFN655309:MFN655313 MPJ655309:MPJ655313 MZF655309:MZF655313 NJB655309:NJB655313 NSX655309:NSX655313 OCT655309:OCT655313 OMP655309:OMP655313 OWL655309:OWL655313 PGH655309:PGH655313 PQD655309:PQD655313 PZZ655309:PZZ655313 QJV655309:QJV655313 QTR655309:QTR655313 RDN655309:RDN655313 RNJ655309:RNJ655313 RXF655309:RXF655313 SHB655309:SHB655313 SQX655309:SQX655313 TAT655309:TAT655313 TKP655309:TKP655313 TUL655309:TUL655313 UEH655309:UEH655313 UOD655309:UOD655313 UXZ655309:UXZ655313 VHV655309:VHV655313 VRR655309:VRR655313 WBN655309:WBN655313 WLJ655309:WLJ655313 WVF655309:WVF655313 I720845:I720849 IT720845:IT720849 SP720845:SP720849 ACL720845:ACL720849 AMH720845:AMH720849 AWD720845:AWD720849 BFZ720845:BFZ720849 BPV720845:BPV720849 BZR720845:BZR720849 CJN720845:CJN720849 CTJ720845:CTJ720849 DDF720845:DDF720849 DNB720845:DNB720849 DWX720845:DWX720849 EGT720845:EGT720849 EQP720845:EQP720849 FAL720845:FAL720849 FKH720845:FKH720849 FUD720845:FUD720849 GDZ720845:GDZ720849 GNV720845:GNV720849 GXR720845:GXR720849 HHN720845:HHN720849 HRJ720845:HRJ720849 IBF720845:IBF720849 ILB720845:ILB720849 IUX720845:IUX720849 JET720845:JET720849 JOP720845:JOP720849 JYL720845:JYL720849 KIH720845:KIH720849 KSD720845:KSD720849 LBZ720845:LBZ720849 LLV720845:LLV720849 LVR720845:LVR720849 MFN720845:MFN720849 MPJ720845:MPJ720849 MZF720845:MZF720849 NJB720845:NJB720849 NSX720845:NSX720849 OCT720845:OCT720849 OMP720845:OMP720849 OWL720845:OWL720849 PGH720845:PGH720849 PQD720845:PQD720849 PZZ720845:PZZ720849 QJV720845:QJV720849 QTR720845:QTR720849 RDN720845:RDN720849 RNJ720845:RNJ720849 RXF720845:RXF720849 SHB720845:SHB720849 SQX720845:SQX720849 TAT720845:TAT720849 TKP720845:TKP720849 TUL720845:TUL720849 UEH720845:UEH720849 UOD720845:UOD720849 UXZ720845:UXZ720849 VHV720845:VHV720849 VRR720845:VRR720849 WBN720845:WBN720849 WLJ720845:WLJ720849 WVF720845:WVF720849 I786381:I786385 IT786381:IT786385 SP786381:SP786385 ACL786381:ACL786385 AMH786381:AMH786385 AWD786381:AWD786385 BFZ786381:BFZ786385 BPV786381:BPV786385 BZR786381:BZR786385 CJN786381:CJN786385 CTJ786381:CTJ786385 DDF786381:DDF786385 DNB786381:DNB786385 DWX786381:DWX786385 EGT786381:EGT786385 EQP786381:EQP786385 FAL786381:FAL786385 FKH786381:FKH786385 FUD786381:FUD786385 GDZ786381:GDZ786385 GNV786381:GNV786385 GXR786381:GXR786385 HHN786381:HHN786385 HRJ786381:HRJ786385 IBF786381:IBF786385 ILB786381:ILB786385 IUX786381:IUX786385 JET786381:JET786385 JOP786381:JOP786385 JYL786381:JYL786385 KIH786381:KIH786385 KSD786381:KSD786385 LBZ786381:LBZ786385 LLV786381:LLV786385 LVR786381:LVR786385 MFN786381:MFN786385 MPJ786381:MPJ786385 MZF786381:MZF786385 NJB786381:NJB786385 NSX786381:NSX786385 OCT786381:OCT786385 OMP786381:OMP786385 OWL786381:OWL786385 PGH786381:PGH786385 PQD786381:PQD786385 PZZ786381:PZZ786385 QJV786381:QJV786385 QTR786381:QTR786385 RDN786381:RDN786385 RNJ786381:RNJ786385 RXF786381:RXF786385 SHB786381:SHB786385 SQX786381:SQX786385 TAT786381:TAT786385 TKP786381:TKP786385 TUL786381:TUL786385 UEH786381:UEH786385 UOD786381:UOD786385 UXZ786381:UXZ786385 VHV786381:VHV786385 VRR786381:VRR786385 WBN786381:WBN786385 WLJ786381:WLJ786385 WVF786381:WVF786385 I851917:I851921 IT851917:IT851921 SP851917:SP851921 ACL851917:ACL851921 AMH851917:AMH851921 AWD851917:AWD851921 BFZ851917:BFZ851921 BPV851917:BPV851921 BZR851917:BZR851921 CJN851917:CJN851921 CTJ851917:CTJ851921 DDF851917:DDF851921 DNB851917:DNB851921 DWX851917:DWX851921 EGT851917:EGT851921 EQP851917:EQP851921 FAL851917:FAL851921 FKH851917:FKH851921 FUD851917:FUD851921 GDZ851917:GDZ851921 GNV851917:GNV851921 GXR851917:GXR851921 HHN851917:HHN851921 HRJ851917:HRJ851921 IBF851917:IBF851921 ILB851917:ILB851921 IUX851917:IUX851921 JET851917:JET851921 JOP851917:JOP851921 JYL851917:JYL851921 KIH851917:KIH851921 KSD851917:KSD851921 LBZ851917:LBZ851921 LLV851917:LLV851921 LVR851917:LVR851921 MFN851917:MFN851921 MPJ851917:MPJ851921 MZF851917:MZF851921 NJB851917:NJB851921 NSX851917:NSX851921 OCT851917:OCT851921 OMP851917:OMP851921 OWL851917:OWL851921 PGH851917:PGH851921 PQD851917:PQD851921 PZZ851917:PZZ851921 QJV851917:QJV851921 QTR851917:QTR851921 RDN851917:RDN851921 RNJ851917:RNJ851921 RXF851917:RXF851921 SHB851917:SHB851921 SQX851917:SQX851921 TAT851917:TAT851921 TKP851917:TKP851921 TUL851917:TUL851921 UEH851917:UEH851921 UOD851917:UOD851921 UXZ851917:UXZ851921 VHV851917:VHV851921 VRR851917:VRR851921 WBN851917:WBN851921 WLJ851917:WLJ851921 WVF851917:WVF851921 I917453:I917457 IT917453:IT917457 SP917453:SP917457 ACL917453:ACL917457 AMH917453:AMH917457 AWD917453:AWD917457 BFZ917453:BFZ917457 BPV917453:BPV917457 BZR917453:BZR917457 CJN917453:CJN917457 CTJ917453:CTJ917457 DDF917453:DDF917457 DNB917453:DNB917457 DWX917453:DWX917457 EGT917453:EGT917457 EQP917453:EQP917457 FAL917453:FAL917457 FKH917453:FKH917457 FUD917453:FUD917457 GDZ917453:GDZ917457 GNV917453:GNV917457 GXR917453:GXR917457 HHN917453:HHN917457 HRJ917453:HRJ917457 IBF917453:IBF917457 ILB917453:ILB917457 IUX917453:IUX917457 JET917453:JET917457 JOP917453:JOP917457 JYL917453:JYL917457 KIH917453:KIH917457 KSD917453:KSD917457 LBZ917453:LBZ917457 LLV917453:LLV917457 LVR917453:LVR917457 MFN917453:MFN917457 MPJ917453:MPJ917457 MZF917453:MZF917457 NJB917453:NJB917457 NSX917453:NSX917457 OCT917453:OCT917457 OMP917453:OMP917457 OWL917453:OWL917457 PGH917453:PGH917457 PQD917453:PQD917457 PZZ917453:PZZ917457 QJV917453:QJV917457 QTR917453:QTR917457 RDN917453:RDN917457 RNJ917453:RNJ917457 RXF917453:RXF917457 SHB917453:SHB917457 SQX917453:SQX917457 TAT917453:TAT917457 TKP917453:TKP917457 TUL917453:TUL917457 UEH917453:UEH917457 UOD917453:UOD917457 UXZ917453:UXZ917457 VHV917453:VHV917457 VRR917453:VRR917457 WBN917453:WBN917457 WLJ917453:WLJ917457 WVF917453:WVF917457 I982989:I982993 IT982989:IT982993 SP982989:SP982993 ACL982989:ACL982993 AMH982989:AMH982993 AWD982989:AWD982993 BFZ982989:BFZ982993 BPV982989:BPV982993 BZR982989:BZR982993 CJN982989:CJN982993 CTJ982989:CTJ982993 DDF982989:DDF982993 DNB982989:DNB982993 DWX982989:DWX982993 EGT982989:EGT982993 EQP982989:EQP982993 FAL982989:FAL982993 FKH982989:FKH982993 FUD982989:FUD982993 GDZ982989:GDZ982993 GNV982989:GNV982993 GXR982989:GXR982993 HHN982989:HHN982993 HRJ982989:HRJ982993 IBF982989:IBF982993 ILB982989:ILB982993 IUX982989:IUX982993 JET982989:JET982993 JOP982989:JOP982993 JYL982989:JYL982993 KIH982989:KIH982993 KSD982989:KSD982993 LBZ982989:LBZ982993 LLV982989:LLV982993 LVR982989:LVR982993 MFN982989:MFN982993 MPJ982989:MPJ982993 MZF982989:MZF982993 NJB982989:NJB982993 NSX982989:NSX982993 OCT982989:OCT982993 OMP982989:OMP982993 OWL982989:OWL982993 PGH982989:PGH982993 PQD982989:PQD982993 PZZ982989:PZZ982993 QJV982989:QJV982993 QTR982989:QTR982993 RDN982989:RDN982993 RNJ982989:RNJ982993 RXF982989:RXF982993 SHB982989:SHB982993 SQX982989:SQX982993 TAT982989:TAT982993 TKP982989:TKP982993 TUL982989:TUL982993 UEH982989:UEH982993 UOD982989:UOD982993 UXZ982989:UXZ982993 VHV982989:VHV982993 VRR982989:VRR982993 WBN982989:WBN982993 WLJ982989:WLJ982993 WVF982989:WVF982993 I65495:I65499 IT65495:IT65499 SP65495:SP65499 ACL65495:ACL65499 AMH65495:AMH65499 AWD65495:AWD65499 BFZ65495:BFZ65499 BPV65495:BPV65499 BZR65495:BZR65499 CJN65495:CJN65499 CTJ65495:CTJ65499 DDF65495:DDF65499 DNB65495:DNB65499 DWX65495:DWX65499 EGT65495:EGT65499 EQP65495:EQP65499 FAL65495:FAL65499 FKH65495:FKH65499 FUD65495:FUD65499 GDZ65495:GDZ65499 GNV65495:GNV65499 GXR65495:GXR65499 HHN65495:HHN65499 HRJ65495:HRJ65499 IBF65495:IBF65499 ILB65495:ILB65499 IUX65495:IUX65499 JET65495:JET65499 JOP65495:JOP65499 JYL65495:JYL65499 KIH65495:KIH65499 KSD65495:KSD65499 LBZ65495:LBZ65499 LLV65495:LLV65499 LVR65495:LVR65499 MFN65495:MFN65499 MPJ65495:MPJ65499 MZF65495:MZF65499 NJB65495:NJB65499 NSX65495:NSX65499 OCT65495:OCT65499 OMP65495:OMP65499 OWL65495:OWL65499 PGH65495:PGH65499 PQD65495:PQD65499 PZZ65495:PZZ65499 QJV65495:QJV65499 QTR65495:QTR65499 RDN65495:RDN65499 RNJ65495:RNJ65499 RXF65495:RXF65499 SHB65495:SHB65499 SQX65495:SQX65499 TAT65495:TAT65499 TKP65495:TKP65499 TUL65495:TUL65499 UEH65495:UEH65499 UOD65495:UOD65499 UXZ65495:UXZ65499 VHV65495:VHV65499 VRR65495:VRR65499 WBN65495:WBN65499 WLJ65495:WLJ65499 WVF65495:WVF65499 I131031:I131035 IT131031:IT131035 SP131031:SP131035 ACL131031:ACL131035 AMH131031:AMH131035 AWD131031:AWD131035 BFZ131031:BFZ131035 BPV131031:BPV131035 BZR131031:BZR131035 CJN131031:CJN131035 CTJ131031:CTJ131035 DDF131031:DDF131035 DNB131031:DNB131035 DWX131031:DWX131035 EGT131031:EGT131035 EQP131031:EQP131035 FAL131031:FAL131035 FKH131031:FKH131035 FUD131031:FUD131035 GDZ131031:GDZ131035 GNV131031:GNV131035 GXR131031:GXR131035 HHN131031:HHN131035 HRJ131031:HRJ131035 IBF131031:IBF131035 ILB131031:ILB131035 IUX131031:IUX131035 JET131031:JET131035 JOP131031:JOP131035 JYL131031:JYL131035 KIH131031:KIH131035 KSD131031:KSD131035 LBZ131031:LBZ131035 LLV131031:LLV131035 LVR131031:LVR131035 MFN131031:MFN131035 MPJ131031:MPJ131035 MZF131031:MZF131035 NJB131031:NJB131035 NSX131031:NSX131035 OCT131031:OCT131035 OMP131031:OMP131035 OWL131031:OWL131035 PGH131031:PGH131035 PQD131031:PQD131035 PZZ131031:PZZ131035 QJV131031:QJV131035 QTR131031:QTR131035 RDN131031:RDN131035 RNJ131031:RNJ131035 RXF131031:RXF131035 SHB131031:SHB131035 SQX131031:SQX131035 TAT131031:TAT131035 TKP131031:TKP131035 TUL131031:TUL131035 UEH131031:UEH131035 UOD131031:UOD131035 UXZ131031:UXZ131035 VHV131031:VHV131035 VRR131031:VRR131035 WBN131031:WBN131035 WLJ131031:WLJ131035 WVF131031:WVF131035 I196567:I196571 IT196567:IT196571 SP196567:SP196571 ACL196567:ACL196571 AMH196567:AMH196571 AWD196567:AWD196571 BFZ196567:BFZ196571 BPV196567:BPV196571 BZR196567:BZR196571 CJN196567:CJN196571 CTJ196567:CTJ196571 DDF196567:DDF196571 DNB196567:DNB196571 DWX196567:DWX196571 EGT196567:EGT196571 EQP196567:EQP196571 FAL196567:FAL196571 FKH196567:FKH196571 FUD196567:FUD196571 GDZ196567:GDZ196571 GNV196567:GNV196571 GXR196567:GXR196571 HHN196567:HHN196571 HRJ196567:HRJ196571 IBF196567:IBF196571 ILB196567:ILB196571 IUX196567:IUX196571 JET196567:JET196571 JOP196567:JOP196571 JYL196567:JYL196571 KIH196567:KIH196571 KSD196567:KSD196571 LBZ196567:LBZ196571 LLV196567:LLV196571 LVR196567:LVR196571 MFN196567:MFN196571 MPJ196567:MPJ196571 MZF196567:MZF196571 NJB196567:NJB196571 NSX196567:NSX196571 OCT196567:OCT196571 OMP196567:OMP196571 OWL196567:OWL196571 PGH196567:PGH196571 PQD196567:PQD196571 PZZ196567:PZZ196571 QJV196567:QJV196571 QTR196567:QTR196571 RDN196567:RDN196571 RNJ196567:RNJ196571 RXF196567:RXF196571 SHB196567:SHB196571 SQX196567:SQX196571 TAT196567:TAT196571 TKP196567:TKP196571 TUL196567:TUL196571 UEH196567:UEH196571 UOD196567:UOD196571 UXZ196567:UXZ196571 VHV196567:VHV196571 VRR196567:VRR196571 WBN196567:WBN196571 WLJ196567:WLJ196571 WVF196567:WVF196571 I262103:I262107 IT262103:IT262107 SP262103:SP262107 ACL262103:ACL262107 AMH262103:AMH262107 AWD262103:AWD262107 BFZ262103:BFZ262107 BPV262103:BPV262107 BZR262103:BZR262107 CJN262103:CJN262107 CTJ262103:CTJ262107 DDF262103:DDF262107 DNB262103:DNB262107 DWX262103:DWX262107 EGT262103:EGT262107 EQP262103:EQP262107 FAL262103:FAL262107 FKH262103:FKH262107 FUD262103:FUD262107 GDZ262103:GDZ262107 GNV262103:GNV262107 GXR262103:GXR262107 HHN262103:HHN262107 HRJ262103:HRJ262107 IBF262103:IBF262107 ILB262103:ILB262107 IUX262103:IUX262107 JET262103:JET262107 JOP262103:JOP262107 JYL262103:JYL262107 KIH262103:KIH262107 KSD262103:KSD262107 LBZ262103:LBZ262107 LLV262103:LLV262107 LVR262103:LVR262107 MFN262103:MFN262107 MPJ262103:MPJ262107 MZF262103:MZF262107 NJB262103:NJB262107 NSX262103:NSX262107 OCT262103:OCT262107 OMP262103:OMP262107 OWL262103:OWL262107 PGH262103:PGH262107 PQD262103:PQD262107 PZZ262103:PZZ262107 QJV262103:QJV262107 QTR262103:QTR262107 RDN262103:RDN262107 RNJ262103:RNJ262107 RXF262103:RXF262107 SHB262103:SHB262107 SQX262103:SQX262107 TAT262103:TAT262107 TKP262103:TKP262107 TUL262103:TUL262107 UEH262103:UEH262107 UOD262103:UOD262107 UXZ262103:UXZ262107 VHV262103:VHV262107 VRR262103:VRR262107 WBN262103:WBN262107 WLJ262103:WLJ262107 WVF262103:WVF262107 I327639:I327643 IT327639:IT327643 SP327639:SP327643 ACL327639:ACL327643 AMH327639:AMH327643 AWD327639:AWD327643 BFZ327639:BFZ327643 BPV327639:BPV327643 BZR327639:BZR327643 CJN327639:CJN327643 CTJ327639:CTJ327643 DDF327639:DDF327643 DNB327639:DNB327643 DWX327639:DWX327643 EGT327639:EGT327643 EQP327639:EQP327643 FAL327639:FAL327643 FKH327639:FKH327643 FUD327639:FUD327643 GDZ327639:GDZ327643 GNV327639:GNV327643 GXR327639:GXR327643 HHN327639:HHN327643 HRJ327639:HRJ327643 IBF327639:IBF327643 ILB327639:ILB327643 IUX327639:IUX327643 JET327639:JET327643 JOP327639:JOP327643 JYL327639:JYL327643 KIH327639:KIH327643 KSD327639:KSD327643 LBZ327639:LBZ327643 LLV327639:LLV327643 LVR327639:LVR327643 MFN327639:MFN327643 MPJ327639:MPJ327643 MZF327639:MZF327643 NJB327639:NJB327643 NSX327639:NSX327643 OCT327639:OCT327643 OMP327639:OMP327643 OWL327639:OWL327643 PGH327639:PGH327643 PQD327639:PQD327643 PZZ327639:PZZ327643 QJV327639:QJV327643 QTR327639:QTR327643 RDN327639:RDN327643 RNJ327639:RNJ327643 RXF327639:RXF327643 SHB327639:SHB327643 SQX327639:SQX327643 TAT327639:TAT327643 TKP327639:TKP327643 TUL327639:TUL327643 UEH327639:UEH327643 UOD327639:UOD327643 UXZ327639:UXZ327643 VHV327639:VHV327643 VRR327639:VRR327643 WBN327639:WBN327643 WLJ327639:WLJ327643 WVF327639:WVF327643 I393175:I393179 IT393175:IT393179 SP393175:SP393179 ACL393175:ACL393179 AMH393175:AMH393179 AWD393175:AWD393179 BFZ393175:BFZ393179 BPV393175:BPV393179 BZR393175:BZR393179 CJN393175:CJN393179 CTJ393175:CTJ393179 DDF393175:DDF393179 DNB393175:DNB393179 DWX393175:DWX393179 EGT393175:EGT393179 EQP393175:EQP393179 FAL393175:FAL393179 FKH393175:FKH393179 FUD393175:FUD393179 GDZ393175:GDZ393179 GNV393175:GNV393179 GXR393175:GXR393179 HHN393175:HHN393179 HRJ393175:HRJ393179 IBF393175:IBF393179 ILB393175:ILB393179 IUX393175:IUX393179 JET393175:JET393179 JOP393175:JOP393179 JYL393175:JYL393179 KIH393175:KIH393179 KSD393175:KSD393179 LBZ393175:LBZ393179 LLV393175:LLV393179 LVR393175:LVR393179 MFN393175:MFN393179 MPJ393175:MPJ393179 MZF393175:MZF393179 NJB393175:NJB393179 NSX393175:NSX393179 OCT393175:OCT393179 OMP393175:OMP393179 OWL393175:OWL393179 PGH393175:PGH393179 PQD393175:PQD393179 PZZ393175:PZZ393179 QJV393175:QJV393179 QTR393175:QTR393179 RDN393175:RDN393179 RNJ393175:RNJ393179 RXF393175:RXF393179 SHB393175:SHB393179 SQX393175:SQX393179 TAT393175:TAT393179 TKP393175:TKP393179 TUL393175:TUL393179 UEH393175:UEH393179 UOD393175:UOD393179 UXZ393175:UXZ393179 VHV393175:VHV393179 VRR393175:VRR393179 WBN393175:WBN393179 WLJ393175:WLJ393179 WVF393175:WVF393179 I458711:I458715 IT458711:IT458715 SP458711:SP458715 ACL458711:ACL458715 AMH458711:AMH458715 AWD458711:AWD458715 BFZ458711:BFZ458715 BPV458711:BPV458715 BZR458711:BZR458715 CJN458711:CJN458715 CTJ458711:CTJ458715 DDF458711:DDF458715 DNB458711:DNB458715 DWX458711:DWX458715 EGT458711:EGT458715 EQP458711:EQP458715 FAL458711:FAL458715 FKH458711:FKH458715 FUD458711:FUD458715 GDZ458711:GDZ458715 GNV458711:GNV458715 GXR458711:GXR458715 HHN458711:HHN458715 HRJ458711:HRJ458715 IBF458711:IBF458715 ILB458711:ILB458715 IUX458711:IUX458715 JET458711:JET458715 JOP458711:JOP458715 JYL458711:JYL458715 KIH458711:KIH458715 KSD458711:KSD458715 LBZ458711:LBZ458715 LLV458711:LLV458715 LVR458711:LVR458715 MFN458711:MFN458715 MPJ458711:MPJ458715 MZF458711:MZF458715 NJB458711:NJB458715 NSX458711:NSX458715 OCT458711:OCT458715 OMP458711:OMP458715 OWL458711:OWL458715 PGH458711:PGH458715 PQD458711:PQD458715 PZZ458711:PZZ458715 QJV458711:QJV458715 QTR458711:QTR458715 RDN458711:RDN458715 RNJ458711:RNJ458715 RXF458711:RXF458715 SHB458711:SHB458715 SQX458711:SQX458715 TAT458711:TAT458715 TKP458711:TKP458715 TUL458711:TUL458715 UEH458711:UEH458715 UOD458711:UOD458715 UXZ458711:UXZ458715 VHV458711:VHV458715 VRR458711:VRR458715 WBN458711:WBN458715 WLJ458711:WLJ458715 WVF458711:WVF458715 I524247:I524251 IT524247:IT524251 SP524247:SP524251 ACL524247:ACL524251 AMH524247:AMH524251 AWD524247:AWD524251 BFZ524247:BFZ524251 BPV524247:BPV524251 BZR524247:BZR524251 CJN524247:CJN524251 CTJ524247:CTJ524251 DDF524247:DDF524251 DNB524247:DNB524251 DWX524247:DWX524251 EGT524247:EGT524251 EQP524247:EQP524251 FAL524247:FAL524251 FKH524247:FKH524251 FUD524247:FUD524251 GDZ524247:GDZ524251 GNV524247:GNV524251 GXR524247:GXR524251 HHN524247:HHN524251 HRJ524247:HRJ524251 IBF524247:IBF524251 ILB524247:ILB524251 IUX524247:IUX524251 JET524247:JET524251 JOP524247:JOP524251 JYL524247:JYL524251 KIH524247:KIH524251 KSD524247:KSD524251 LBZ524247:LBZ524251 LLV524247:LLV524251 LVR524247:LVR524251 MFN524247:MFN524251 MPJ524247:MPJ524251 MZF524247:MZF524251 NJB524247:NJB524251 NSX524247:NSX524251 OCT524247:OCT524251 OMP524247:OMP524251 OWL524247:OWL524251 PGH524247:PGH524251 PQD524247:PQD524251 PZZ524247:PZZ524251 QJV524247:QJV524251 QTR524247:QTR524251 RDN524247:RDN524251 RNJ524247:RNJ524251 RXF524247:RXF524251 SHB524247:SHB524251 SQX524247:SQX524251 TAT524247:TAT524251 TKP524247:TKP524251 TUL524247:TUL524251 UEH524247:UEH524251 UOD524247:UOD524251 UXZ524247:UXZ524251 VHV524247:VHV524251 VRR524247:VRR524251 WBN524247:WBN524251 WLJ524247:WLJ524251 WVF524247:WVF524251 I589783:I589787 IT589783:IT589787 SP589783:SP589787 ACL589783:ACL589787 AMH589783:AMH589787 AWD589783:AWD589787 BFZ589783:BFZ589787 BPV589783:BPV589787 BZR589783:BZR589787 CJN589783:CJN589787 CTJ589783:CTJ589787 DDF589783:DDF589787 DNB589783:DNB589787 DWX589783:DWX589787 EGT589783:EGT589787 EQP589783:EQP589787 FAL589783:FAL589787 FKH589783:FKH589787 FUD589783:FUD589787 GDZ589783:GDZ589787 GNV589783:GNV589787 GXR589783:GXR589787 HHN589783:HHN589787 HRJ589783:HRJ589787 IBF589783:IBF589787 ILB589783:ILB589787 IUX589783:IUX589787 JET589783:JET589787 JOP589783:JOP589787 JYL589783:JYL589787 KIH589783:KIH589787 KSD589783:KSD589787 LBZ589783:LBZ589787 LLV589783:LLV589787 LVR589783:LVR589787 MFN589783:MFN589787 MPJ589783:MPJ589787 MZF589783:MZF589787 NJB589783:NJB589787 NSX589783:NSX589787 OCT589783:OCT589787 OMP589783:OMP589787 OWL589783:OWL589787 PGH589783:PGH589787 PQD589783:PQD589787 PZZ589783:PZZ589787 QJV589783:QJV589787 QTR589783:QTR589787 RDN589783:RDN589787 RNJ589783:RNJ589787 RXF589783:RXF589787 SHB589783:SHB589787 SQX589783:SQX589787 TAT589783:TAT589787 TKP589783:TKP589787 TUL589783:TUL589787 UEH589783:UEH589787 UOD589783:UOD589787 UXZ589783:UXZ589787 VHV589783:VHV589787 VRR589783:VRR589787 WBN589783:WBN589787 WLJ589783:WLJ589787 WVF589783:WVF589787 I655319:I655323 IT655319:IT655323 SP655319:SP655323 ACL655319:ACL655323 AMH655319:AMH655323 AWD655319:AWD655323 BFZ655319:BFZ655323 BPV655319:BPV655323 BZR655319:BZR655323 CJN655319:CJN655323 CTJ655319:CTJ655323 DDF655319:DDF655323 DNB655319:DNB655323 DWX655319:DWX655323 EGT655319:EGT655323 EQP655319:EQP655323 FAL655319:FAL655323 FKH655319:FKH655323 FUD655319:FUD655323 GDZ655319:GDZ655323 GNV655319:GNV655323 GXR655319:GXR655323 HHN655319:HHN655323 HRJ655319:HRJ655323 IBF655319:IBF655323 ILB655319:ILB655323 IUX655319:IUX655323 JET655319:JET655323 JOP655319:JOP655323 JYL655319:JYL655323 KIH655319:KIH655323 KSD655319:KSD655323 LBZ655319:LBZ655323 LLV655319:LLV655323 LVR655319:LVR655323 MFN655319:MFN655323 MPJ655319:MPJ655323 MZF655319:MZF655323 NJB655319:NJB655323 NSX655319:NSX655323 OCT655319:OCT655323 OMP655319:OMP655323 OWL655319:OWL655323 PGH655319:PGH655323 PQD655319:PQD655323 PZZ655319:PZZ655323 QJV655319:QJV655323 QTR655319:QTR655323 RDN655319:RDN655323 RNJ655319:RNJ655323 RXF655319:RXF655323 SHB655319:SHB655323 SQX655319:SQX655323 TAT655319:TAT655323 TKP655319:TKP655323 TUL655319:TUL655323 UEH655319:UEH655323 UOD655319:UOD655323 UXZ655319:UXZ655323 VHV655319:VHV655323 VRR655319:VRR655323 WBN655319:WBN655323 WLJ655319:WLJ655323 WVF655319:WVF655323 I720855:I720859 IT720855:IT720859 SP720855:SP720859 ACL720855:ACL720859 AMH720855:AMH720859 AWD720855:AWD720859 BFZ720855:BFZ720859 BPV720855:BPV720859 BZR720855:BZR720859 CJN720855:CJN720859 CTJ720855:CTJ720859 DDF720855:DDF720859 DNB720855:DNB720859 DWX720855:DWX720859 EGT720855:EGT720859 EQP720855:EQP720859 FAL720855:FAL720859 FKH720855:FKH720859 FUD720855:FUD720859 GDZ720855:GDZ720859 GNV720855:GNV720859 GXR720855:GXR720859 HHN720855:HHN720859 HRJ720855:HRJ720859 IBF720855:IBF720859 ILB720855:ILB720859 IUX720855:IUX720859 JET720855:JET720859 JOP720855:JOP720859 JYL720855:JYL720859 KIH720855:KIH720859 KSD720855:KSD720859 LBZ720855:LBZ720859 LLV720855:LLV720859 LVR720855:LVR720859 MFN720855:MFN720859 MPJ720855:MPJ720859 MZF720855:MZF720859 NJB720855:NJB720859 NSX720855:NSX720859 OCT720855:OCT720859 OMP720855:OMP720859 OWL720855:OWL720859 PGH720855:PGH720859 PQD720855:PQD720859 PZZ720855:PZZ720859 QJV720855:QJV720859 QTR720855:QTR720859 RDN720855:RDN720859 RNJ720855:RNJ720859 RXF720855:RXF720859 SHB720855:SHB720859 SQX720855:SQX720859 TAT720855:TAT720859 TKP720855:TKP720859 TUL720855:TUL720859 UEH720855:UEH720859 UOD720855:UOD720859 UXZ720855:UXZ720859 VHV720855:VHV720859 VRR720855:VRR720859 WBN720855:WBN720859 WLJ720855:WLJ720859 WVF720855:WVF720859 I786391:I786395 IT786391:IT786395 SP786391:SP786395 ACL786391:ACL786395 AMH786391:AMH786395 AWD786391:AWD786395 BFZ786391:BFZ786395 BPV786391:BPV786395 BZR786391:BZR786395 CJN786391:CJN786395 CTJ786391:CTJ786395 DDF786391:DDF786395 DNB786391:DNB786395 DWX786391:DWX786395 EGT786391:EGT786395 EQP786391:EQP786395 FAL786391:FAL786395 FKH786391:FKH786395 FUD786391:FUD786395 GDZ786391:GDZ786395 GNV786391:GNV786395 GXR786391:GXR786395 HHN786391:HHN786395 HRJ786391:HRJ786395 IBF786391:IBF786395 ILB786391:ILB786395 IUX786391:IUX786395 JET786391:JET786395 JOP786391:JOP786395 JYL786391:JYL786395 KIH786391:KIH786395 KSD786391:KSD786395 LBZ786391:LBZ786395 LLV786391:LLV786395 LVR786391:LVR786395 MFN786391:MFN786395 MPJ786391:MPJ786395 MZF786391:MZF786395 NJB786391:NJB786395 NSX786391:NSX786395 OCT786391:OCT786395 OMP786391:OMP786395 OWL786391:OWL786395 PGH786391:PGH786395 PQD786391:PQD786395 PZZ786391:PZZ786395 QJV786391:QJV786395 QTR786391:QTR786395 RDN786391:RDN786395 RNJ786391:RNJ786395 RXF786391:RXF786395 SHB786391:SHB786395 SQX786391:SQX786395 TAT786391:TAT786395 TKP786391:TKP786395 TUL786391:TUL786395 UEH786391:UEH786395 UOD786391:UOD786395 UXZ786391:UXZ786395 VHV786391:VHV786395 VRR786391:VRR786395 WBN786391:WBN786395 WLJ786391:WLJ786395 WVF786391:WVF786395 I851927:I851931 IT851927:IT851931 SP851927:SP851931 ACL851927:ACL851931 AMH851927:AMH851931 AWD851927:AWD851931 BFZ851927:BFZ851931 BPV851927:BPV851931 BZR851927:BZR851931 CJN851927:CJN851931 CTJ851927:CTJ851931 DDF851927:DDF851931 DNB851927:DNB851931 DWX851927:DWX851931 EGT851927:EGT851931 EQP851927:EQP851931 FAL851927:FAL851931 FKH851927:FKH851931 FUD851927:FUD851931 GDZ851927:GDZ851931 GNV851927:GNV851931 GXR851927:GXR851931 HHN851927:HHN851931 HRJ851927:HRJ851931 IBF851927:IBF851931 ILB851927:ILB851931 IUX851927:IUX851931 JET851927:JET851931 JOP851927:JOP851931 JYL851927:JYL851931 KIH851927:KIH851931 KSD851927:KSD851931 LBZ851927:LBZ851931 LLV851927:LLV851931 LVR851927:LVR851931 MFN851927:MFN851931 MPJ851927:MPJ851931 MZF851927:MZF851931 NJB851927:NJB851931 NSX851927:NSX851931 OCT851927:OCT851931 OMP851927:OMP851931 OWL851927:OWL851931 PGH851927:PGH851931 PQD851927:PQD851931 PZZ851927:PZZ851931 QJV851927:QJV851931 QTR851927:QTR851931 RDN851927:RDN851931 RNJ851927:RNJ851931 RXF851927:RXF851931 SHB851927:SHB851931 SQX851927:SQX851931 TAT851927:TAT851931 TKP851927:TKP851931 TUL851927:TUL851931 UEH851927:UEH851931 UOD851927:UOD851931 UXZ851927:UXZ851931 VHV851927:VHV851931 VRR851927:VRR851931 WBN851927:WBN851931 WLJ851927:WLJ851931 WVF851927:WVF851931 I917463:I917467 IT917463:IT917467 SP917463:SP917467 ACL917463:ACL917467 AMH917463:AMH917467 AWD917463:AWD917467 BFZ917463:BFZ917467 BPV917463:BPV917467 BZR917463:BZR917467 CJN917463:CJN917467 CTJ917463:CTJ917467 DDF917463:DDF917467 DNB917463:DNB917467 DWX917463:DWX917467 EGT917463:EGT917467 EQP917463:EQP917467 FAL917463:FAL917467 FKH917463:FKH917467 FUD917463:FUD917467 GDZ917463:GDZ917467 GNV917463:GNV917467 GXR917463:GXR917467 HHN917463:HHN917467 HRJ917463:HRJ917467 IBF917463:IBF917467 ILB917463:ILB917467 IUX917463:IUX917467 JET917463:JET917467 JOP917463:JOP917467 JYL917463:JYL917467 KIH917463:KIH917467 KSD917463:KSD917467 LBZ917463:LBZ917467 LLV917463:LLV917467 LVR917463:LVR917467 MFN917463:MFN917467 MPJ917463:MPJ917467 MZF917463:MZF917467 NJB917463:NJB917467 NSX917463:NSX917467 OCT917463:OCT917467 OMP917463:OMP917467 OWL917463:OWL917467 PGH917463:PGH917467 PQD917463:PQD917467 PZZ917463:PZZ917467 QJV917463:QJV917467 QTR917463:QTR917467 RDN917463:RDN917467 RNJ917463:RNJ917467 RXF917463:RXF917467 SHB917463:SHB917467 SQX917463:SQX917467 TAT917463:TAT917467 TKP917463:TKP917467 TUL917463:TUL917467 UEH917463:UEH917467 UOD917463:UOD917467 UXZ917463:UXZ917467 VHV917463:VHV917467 VRR917463:VRR917467 WBN917463:WBN917467 WLJ917463:WLJ917467 WVF917463:WVF917467 I982999:I983003 IT982999:IT983003 SP982999:SP983003 ACL982999:ACL983003 AMH982999:AMH983003 AWD982999:AWD983003 BFZ982999:BFZ983003 BPV982999:BPV983003 BZR982999:BZR983003 CJN982999:CJN983003 CTJ982999:CTJ983003 DDF982999:DDF983003 DNB982999:DNB983003 DWX982999:DWX983003 EGT982999:EGT983003 EQP982999:EQP983003 FAL982999:FAL983003 FKH982999:FKH983003 FUD982999:FUD983003 GDZ982999:GDZ983003 GNV982999:GNV983003 GXR982999:GXR983003 HHN982999:HHN983003 HRJ982999:HRJ983003 IBF982999:IBF983003 ILB982999:ILB983003 IUX982999:IUX983003 JET982999:JET983003 JOP982999:JOP983003 JYL982999:JYL983003 KIH982999:KIH983003 KSD982999:KSD983003 LBZ982999:LBZ983003 LLV982999:LLV983003 LVR982999:LVR983003 MFN982999:MFN983003 MPJ982999:MPJ983003 MZF982999:MZF983003 NJB982999:NJB983003 NSX982999:NSX983003 OCT982999:OCT983003 OMP982999:OMP983003 OWL982999:OWL983003 PGH982999:PGH983003 PQD982999:PQD983003 PZZ982999:PZZ983003 QJV982999:QJV983003 QTR982999:QTR983003 RDN982999:RDN983003 RNJ982999:RNJ983003 RXF982999:RXF983003 SHB982999:SHB983003 SQX982999:SQX983003 TAT982999:TAT983003 TKP982999:TKP983003 TUL982999:TUL983003 UEH982999:UEH983003 UOD982999:UOD983003 UXZ982999:UXZ983003 VHV982999:VHV983003 VRR982999:VRR983003 WBN982999:WBN983003 WLJ982999:WLJ983003 WVF982999:WVF983003">
      <formula1>"1670,2010,2500,2540,3170,3960,4020"</formula1>
    </dataValidation>
  </dataValidations>
  <pageMargins left="0.7" right="0.7" top="0.75" bottom="0.75" header="0.3" footer="0.3"/>
  <pageSetup paperSize="9" scale="77" fitToHeight="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補助基準額!$N$2</xm:f>
          </x14:formula1>
          <xm:sqref>I12:I16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workbookViewId="0">
      <selection activeCell="F26" sqref="E25:F26"/>
    </sheetView>
  </sheetViews>
  <sheetFormatPr defaultRowHeight="13.5"/>
  <cols>
    <col min="1" max="1" width="9" style="69"/>
    <col min="2" max="2" width="24.5" style="69" customWidth="1"/>
    <col min="3" max="3" width="22" style="69" bestFit="1" customWidth="1"/>
    <col min="4" max="4" width="7.5" style="69" customWidth="1"/>
    <col min="5" max="5" width="9" style="69"/>
    <col min="6" max="6" width="20.5" style="69" customWidth="1"/>
    <col min="7" max="7" width="26.25" style="69" bestFit="1" customWidth="1"/>
    <col min="8" max="8" width="20.5" style="69" customWidth="1"/>
    <col min="9" max="9" width="11.625" style="69" bestFit="1" customWidth="1"/>
    <col min="10" max="11" width="9" style="69"/>
    <col min="12" max="12" width="17.25" style="69" bestFit="1" customWidth="1"/>
    <col min="13" max="13" width="23.125" style="81" customWidth="1"/>
    <col min="14" max="14" width="11" style="69" bestFit="1" customWidth="1"/>
    <col min="15" max="16384" width="9" style="69"/>
  </cols>
  <sheetData>
    <row r="1" spans="1:14">
      <c r="A1" s="64" t="s">
        <v>31</v>
      </c>
      <c r="B1" s="64" t="s">
        <v>32</v>
      </c>
      <c r="C1" s="65" t="s">
        <v>33</v>
      </c>
      <c r="D1" s="65"/>
      <c r="E1" s="66"/>
      <c r="F1" s="67" t="s">
        <v>31</v>
      </c>
      <c r="G1" s="67" t="s">
        <v>32</v>
      </c>
      <c r="H1" s="68" t="s">
        <v>34</v>
      </c>
      <c r="I1" s="68"/>
      <c r="J1" s="68"/>
      <c r="L1" s="64" t="s">
        <v>31</v>
      </c>
      <c r="M1" s="70" t="s">
        <v>32</v>
      </c>
      <c r="N1" s="64" t="s">
        <v>34</v>
      </c>
    </row>
    <row r="2" spans="1:14" ht="40.5">
      <c r="A2" s="68" t="s">
        <v>35</v>
      </c>
      <c r="B2" s="71" t="s">
        <v>36</v>
      </c>
      <c r="C2" s="72" t="s">
        <v>37</v>
      </c>
      <c r="D2" s="73">
        <v>4500</v>
      </c>
      <c r="E2" s="74"/>
      <c r="F2" s="75" t="s">
        <v>38</v>
      </c>
      <c r="G2" s="76" t="s">
        <v>39</v>
      </c>
      <c r="H2" s="76" t="s">
        <v>37</v>
      </c>
      <c r="I2" s="77" t="s">
        <v>40</v>
      </c>
      <c r="J2" s="78">
        <v>4500</v>
      </c>
      <c r="L2" s="77" t="s">
        <v>41</v>
      </c>
      <c r="M2" s="79" t="s">
        <v>42</v>
      </c>
      <c r="N2" s="78">
        <v>1500</v>
      </c>
    </row>
    <row r="3" spans="1:14" ht="30" customHeight="1">
      <c r="A3" s="68"/>
      <c r="B3" s="71"/>
      <c r="C3" s="77" t="s">
        <v>43</v>
      </c>
      <c r="D3" s="73">
        <v>4000</v>
      </c>
      <c r="E3" s="74"/>
      <c r="F3" s="75"/>
      <c r="G3" s="76"/>
      <c r="H3" s="76"/>
      <c r="I3" s="80" t="s">
        <v>44</v>
      </c>
      <c r="J3" s="78">
        <v>9000</v>
      </c>
    </row>
    <row r="4" spans="1:14">
      <c r="A4" s="68"/>
      <c r="B4" s="82" t="s">
        <v>45</v>
      </c>
      <c r="C4" s="77" t="s">
        <v>37</v>
      </c>
      <c r="D4" s="73">
        <v>3800</v>
      </c>
      <c r="E4" s="74"/>
      <c r="F4" s="75"/>
      <c r="G4" s="76"/>
      <c r="H4" s="76"/>
      <c r="I4" s="80" t="s">
        <v>46</v>
      </c>
      <c r="J4" s="78">
        <v>14500</v>
      </c>
    </row>
    <row r="5" spans="1:14">
      <c r="A5" s="68"/>
      <c r="B5" s="82"/>
      <c r="C5" s="77" t="s">
        <v>43</v>
      </c>
      <c r="D5" s="73">
        <v>3400</v>
      </c>
      <c r="E5" s="74"/>
      <c r="F5" s="75"/>
      <c r="G5" s="76"/>
      <c r="H5" s="76" t="s">
        <v>43</v>
      </c>
      <c r="I5" s="80" t="s">
        <v>40</v>
      </c>
      <c r="J5" s="78">
        <v>4000</v>
      </c>
    </row>
    <row r="6" spans="1:14">
      <c r="A6" s="68"/>
      <c r="B6" s="82" t="s">
        <v>47</v>
      </c>
      <c r="C6" s="77" t="s">
        <v>37</v>
      </c>
      <c r="D6" s="73">
        <v>3000</v>
      </c>
      <c r="E6" s="74"/>
      <c r="F6" s="75"/>
      <c r="G6" s="76"/>
      <c r="H6" s="76"/>
      <c r="I6" s="80" t="s">
        <v>44</v>
      </c>
      <c r="J6" s="78">
        <v>8100</v>
      </c>
    </row>
    <row r="7" spans="1:14">
      <c r="A7" s="68"/>
      <c r="B7" s="82"/>
      <c r="C7" s="77" t="s">
        <v>43</v>
      </c>
      <c r="D7" s="73">
        <v>2700</v>
      </c>
      <c r="E7" s="74"/>
      <c r="F7" s="75"/>
      <c r="G7" s="76"/>
      <c r="H7" s="76"/>
      <c r="I7" s="80" t="s">
        <v>46</v>
      </c>
      <c r="J7" s="78">
        <v>13000</v>
      </c>
    </row>
    <row r="8" spans="1:14" ht="27" customHeight="1">
      <c r="F8" s="75"/>
      <c r="G8" s="83" t="s">
        <v>45</v>
      </c>
      <c r="H8" s="83" t="s">
        <v>37</v>
      </c>
      <c r="I8" s="80" t="s">
        <v>40</v>
      </c>
      <c r="J8" s="78">
        <v>3800</v>
      </c>
    </row>
    <row r="9" spans="1:14">
      <c r="F9" s="75"/>
      <c r="G9" s="83"/>
      <c r="H9" s="83"/>
      <c r="I9" s="77" t="s">
        <v>44</v>
      </c>
      <c r="J9" s="78">
        <v>7600</v>
      </c>
    </row>
    <row r="10" spans="1:14">
      <c r="F10" s="75"/>
      <c r="G10" s="83"/>
      <c r="H10" s="83"/>
      <c r="I10" s="77" t="s">
        <v>46</v>
      </c>
      <c r="J10" s="78">
        <v>12400</v>
      </c>
    </row>
    <row r="11" spans="1:14">
      <c r="F11" s="75"/>
      <c r="G11" s="83"/>
      <c r="H11" s="83" t="s">
        <v>43</v>
      </c>
      <c r="I11" s="77" t="s">
        <v>40</v>
      </c>
      <c r="J11" s="78">
        <v>3400</v>
      </c>
    </row>
    <row r="12" spans="1:14">
      <c r="F12" s="75"/>
      <c r="G12" s="83"/>
      <c r="H12" s="83"/>
      <c r="I12" s="77" t="s">
        <v>44</v>
      </c>
      <c r="J12" s="78">
        <v>6800</v>
      </c>
    </row>
    <row r="13" spans="1:14">
      <c r="F13" s="75"/>
      <c r="G13" s="83"/>
      <c r="H13" s="83"/>
      <c r="I13" s="77" t="s">
        <v>46</v>
      </c>
      <c r="J13" s="78">
        <v>11200</v>
      </c>
    </row>
    <row r="14" spans="1:14" ht="27" customHeight="1">
      <c r="F14" s="75"/>
      <c r="G14" s="83" t="s">
        <v>48</v>
      </c>
      <c r="H14" s="84" t="s">
        <v>49</v>
      </c>
      <c r="I14" s="85"/>
      <c r="J14" s="78">
        <v>3000</v>
      </c>
    </row>
    <row r="15" spans="1:14">
      <c r="F15" s="75"/>
      <c r="G15" s="83"/>
      <c r="H15" s="86" t="s">
        <v>43</v>
      </c>
      <c r="I15" s="87"/>
      <c r="J15" s="78">
        <v>2700</v>
      </c>
    </row>
  </sheetData>
  <mergeCells count="16">
    <mergeCell ref="G8:G13"/>
    <mergeCell ref="H8:H10"/>
    <mergeCell ref="H11:H13"/>
    <mergeCell ref="G14:G15"/>
    <mergeCell ref="H14:I14"/>
    <mergeCell ref="H15:I15"/>
    <mergeCell ref="C1:D1"/>
    <mergeCell ref="H1:J1"/>
    <mergeCell ref="A2:A7"/>
    <mergeCell ref="B2:B3"/>
    <mergeCell ref="F2:F15"/>
    <mergeCell ref="G2:G7"/>
    <mergeCell ref="H2:H4"/>
    <mergeCell ref="B4:B5"/>
    <mergeCell ref="H5:H7"/>
    <mergeCell ref="B6:B7"/>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５－４（訪問看護）</vt:lpstr>
      <vt:lpstr>５－４（精神科訪問看護)</vt:lpstr>
      <vt:lpstr>５－４（訪問歯科衛生指導）</vt:lpstr>
      <vt:lpstr>補助基準額</vt:lpstr>
      <vt:lpstr>'５－４（精神科訪問看護)'!Print_Area</vt:lpstr>
      <vt:lpstr>'５－４（訪問看護）'!Print_Area</vt:lpstr>
      <vt:lpstr>'５－４（訪問歯科衛生指導）'!Print_Area</vt:lpstr>
    </vt:vector>
  </TitlesOfParts>
  <Company>福岡県</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福岡県</dc:creator>
  <cp:lastModifiedBy>福岡県</cp:lastModifiedBy>
  <dcterms:created xsi:type="dcterms:W3CDTF">2024-08-20T06:26:07Z</dcterms:created>
  <dcterms:modified xsi:type="dcterms:W3CDTF">2025-08-26T06:48:12Z</dcterms:modified>
</cp:coreProperties>
</file>