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<sst xmlns="http://schemas.openxmlformats.org/spreadsheetml/2006/main" count="7844" uniqueCount="1274">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</sst>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21"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7" xfId="0" applyFont="1" applyFill="1" applyBorder="1" applyAlignment="1" applyProtection="1">
      <alignment horizontal="right" vertical="top" wrapText="1"/>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23"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1" fillId="2" borderId="3" xfId="0" applyFont="1" applyFill="1" applyBorder="1" applyAlignment="1" applyProtection="1">
      <alignment horizontal="center" vertical="top" shrinkToFi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17"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M1" sqref="M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287"/>
      <c r="AN1" s="288"/>
      <c r="AO1" s="288"/>
      <c r="AP1" s="288"/>
      <c r="AQ1" s="289"/>
    </row>
    <row r="2" spans="1:43" ht="23.25" customHeight="1" thickBot="1" x14ac:dyDescent="0.25">
      <c r="A2" s="14" t="s">
        <v>6</v>
      </c>
      <c r="B2" s="15" t="s">
        <v>6</v>
      </c>
      <c r="C2" s="15" t="s">
        <v>6</v>
      </c>
      <c r="D2" s="15" t="s">
        <v>6</v>
      </c>
      <c r="E2" s="14" t="s">
        <v>6</v>
      </c>
      <c r="F2" s="15" t="s">
        <v>6</v>
      </c>
      <c r="G2" s="15" t="s">
        <v>6</v>
      </c>
      <c r="H2" s="15" t="s">
        <v>6</v>
      </c>
      <c r="I2" s="299" t="s">
        <v>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290" t="s">
        <v>8</v>
      </c>
      <c r="AN2" s="291"/>
      <c r="AO2" s="291"/>
      <c r="AP2" s="291"/>
      <c r="AQ2" s="292"/>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hidden="1" customHeight="1" x14ac:dyDescent="0.2">
      <c r="A4" s="14" t="s">
        <v>6</v>
      </c>
      <c r="B4" s="15"/>
      <c r="C4" s="15"/>
      <c r="D4" s="15"/>
      <c r="E4" s="14"/>
      <c r="F4" s="15"/>
      <c r="G4" s="15"/>
      <c r="H4" s="15"/>
      <c r="I4" s="270" t="s">
        <v>813</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c r="AM4" s="38"/>
      <c r="AN4" s="151"/>
      <c r="AO4" s="151"/>
      <c r="AP4" s="151"/>
      <c r="AQ4" s="152"/>
    </row>
    <row r="5" spans="1:43" ht="17.25" hidden="1" customHeight="1" x14ac:dyDescent="0.2">
      <c r="A5" s="14"/>
      <c r="B5" s="15" t="s">
        <v>6</v>
      </c>
      <c r="C5" s="15"/>
      <c r="D5" s="15"/>
      <c r="E5" s="14"/>
      <c r="F5" s="15"/>
      <c r="G5" s="15"/>
      <c r="H5" s="15"/>
      <c r="I5" s="270" t="s">
        <v>808</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9"/>
      <c r="AN5" s="151"/>
      <c r="AO5" s="151"/>
      <c r="AP5" s="151"/>
      <c r="AQ5" s="152"/>
    </row>
    <row r="6" spans="1:43" ht="17.25" hidden="1" customHeight="1" x14ac:dyDescent="0.2">
      <c r="A6" s="14"/>
      <c r="B6" s="15"/>
      <c r="C6" s="15" t="s">
        <v>6</v>
      </c>
      <c r="D6" s="15"/>
      <c r="E6" s="14"/>
      <c r="F6" s="15"/>
      <c r="G6" s="15"/>
      <c r="H6" s="15"/>
      <c r="I6" s="270" t="s">
        <v>809</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c r="AM6" s="39"/>
      <c r="AN6" s="151"/>
      <c r="AO6" s="151"/>
      <c r="AP6" s="151"/>
      <c r="AQ6" s="152"/>
    </row>
    <row r="7" spans="1:43" ht="17.25" hidden="1" customHeight="1" x14ac:dyDescent="0.2">
      <c r="A7" s="14"/>
      <c r="B7" s="15"/>
      <c r="C7" s="15"/>
      <c r="D7" s="15" t="s">
        <v>6</v>
      </c>
      <c r="E7" s="14"/>
      <c r="F7" s="15"/>
      <c r="G7" s="15"/>
      <c r="H7" s="15"/>
      <c r="I7" s="270" t="s">
        <v>810</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39"/>
      <c r="AN7" s="151"/>
      <c r="AO7" s="151"/>
      <c r="AP7" s="151"/>
      <c r="AQ7" s="152"/>
    </row>
    <row r="8" spans="1:43" ht="17.25" hidden="1" customHeight="1" x14ac:dyDescent="0.2">
      <c r="A8" s="14"/>
      <c r="B8" s="15"/>
      <c r="C8" s="15"/>
      <c r="D8" s="15"/>
      <c r="E8" s="14" t="s">
        <v>6</v>
      </c>
      <c r="F8" s="15"/>
      <c r="G8" s="15"/>
      <c r="H8" s="15"/>
      <c r="I8" s="270" t="s">
        <v>811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39"/>
      <c r="AN8" s="151"/>
      <c r="AO8" s="151"/>
      <c r="AP8" s="151"/>
      <c r="AQ8" s="152"/>
    </row>
    <row r="9" spans="1:43" ht="17.25" hidden="1" customHeight="1" x14ac:dyDescent="0.2">
      <c r="A9" s="14"/>
      <c r="B9" s="15"/>
      <c r="C9" s="15"/>
      <c r="D9" s="15"/>
      <c r="E9" s="14"/>
      <c r="F9" s="15" t="s">
        <v>6</v>
      </c>
      <c r="G9" s="15"/>
      <c r="H9" s="15"/>
      <c r="I9" s="270" t="s">
        <v>812</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c r="AM9" s="39"/>
      <c r="AN9" s="151"/>
      <c r="AO9" s="151"/>
      <c r="AP9" s="151"/>
      <c r="AQ9" s="152"/>
    </row>
    <row r="10" spans="1:43" ht="17.25" customHeight="1" x14ac:dyDescent="0.2">
      <c r="A10" s="14"/>
      <c r="B10" s="15"/>
      <c r="C10" s="15"/>
      <c r="D10" s="15"/>
      <c r="E10" s="14"/>
      <c r="F10" s="15"/>
      <c r="G10" s="15" t="s">
        <v>6</v>
      </c>
      <c r="H10" s="15"/>
      <c r="I10" s="270" t="s">
        <v>815</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9"/>
      <c r="AN10" s="151"/>
      <c r="AO10" s="151"/>
      <c r="AP10" s="151"/>
      <c r="AQ10" s="152"/>
    </row>
    <row r="11" spans="1:43" ht="17.25" hidden="1" customHeight="1" x14ac:dyDescent="0.2">
      <c r="A11" s="14"/>
      <c r="B11" s="15"/>
      <c r="C11" s="15"/>
      <c r="D11" s="15"/>
      <c r="E11" s="14"/>
      <c r="F11" s="15"/>
      <c r="G11" s="15"/>
      <c r="H11" s="15" t="s">
        <v>6</v>
      </c>
      <c r="I11" s="270" t="s">
        <v>814</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9"/>
      <c r="AN11" s="151"/>
      <c r="AO11" s="151"/>
      <c r="AP11" s="151"/>
      <c r="AQ11" s="152"/>
    </row>
    <row r="12" spans="1:43" ht="17.25" hidden="1" customHeight="1" x14ac:dyDescent="0.2">
      <c r="A12" s="16"/>
      <c r="B12" s="17"/>
      <c r="C12" s="17"/>
      <c r="D12" s="17"/>
      <c r="E12" s="16" t="s">
        <v>377</v>
      </c>
      <c r="F12" s="17" t="s">
        <v>446</v>
      </c>
      <c r="G12" s="17"/>
      <c r="H12" s="17"/>
      <c r="I12" s="270" t="s">
        <v>444</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hidden="1"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hidden="1"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hidden="1"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hidden="1"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hidden="1" customHeight="1" x14ac:dyDescent="0.2">
      <c r="A20" s="16" t="s">
        <v>6</v>
      </c>
      <c r="B20" s="17" t="s">
        <v>250</v>
      </c>
      <c r="C20" s="17" t="s">
        <v>250</v>
      </c>
      <c r="D20" s="17"/>
      <c r="E20" s="16"/>
      <c r="F20" s="17"/>
      <c r="G20" s="17"/>
      <c r="H20" s="17"/>
      <c r="I20" s="270" t="s">
        <v>214</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39"/>
      <c r="AN20" s="151"/>
      <c r="AO20" s="151"/>
      <c r="AP20" s="151"/>
      <c r="AQ20" s="152"/>
    </row>
    <row r="21" spans="1:57" ht="17.25" hidden="1" customHeight="1" x14ac:dyDescent="0.2">
      <c r="A21" s="16"/>
      <c r="B21" s="17"/>
      <c r="C21" s="17"/>
      <c r="D21" s="17"/>
      <c r="E21" s="16" t="s">
        <v>377</v>
      </c>
      <c r="F21" s="17" t="s">
        <v>487</v>
      </c>
      <c r="G21" s="17"/>
      <c r="H21" s="17"/>
      <c r="I21" s="270" t="s">
        <v>486</v>
      </c>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39"/>
      <c r="AN21" s="151"/>
      <c r="AO21" s="151"/>
      <c r="AP21" s="151"/>
      <c r="AQ21" s="152"/>
    </row>
    <row r="22" spans="1:57" ht="17.25" customHeight="1" x14ac:dyDescent="0.2">
      <c r="A22" s="16"/>
      <c r="B22" s="17"/>
      <c r="C22" s="17"/>
      <c r="D22" s="17"/>
      <c r="E22" s="16"/>
      <c r="F22" s="17"/>
      <c r="G22" s="17" t="s">
        <v>446</v>
      </c>
      <c r="H22" s="17" t="s">
        <v>737</v>
      </c>
      <c r="I22" s="270" t="s">
        <v>488</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M22" s="39"/>
      <c r="AN22" s="151"/>
      <c r="AO22" s="151"/>
      <c r="AP22" s="151"/>
      <c r="AQ22" s="152"/>
    </row>
    <row r="23" spans="1:57" ht="30.75" hidden="1"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hidden="1"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hidden="1"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hidden="1"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hidden="1" customHeight="1" x14ac:dyDescent="0.2">
      <c r="A27" s="16" t="s">
        <v>6</v>
      </c>
      <c r="B27" s="17" t="s">
        <v>217</v>
      </c>
      <c r="C27" s="17" t="s">
        <v>251</v>
      </c>
      <c r="D27" s="17"/>
      <c r="E27" s="16" t="s">
        <v>377</v>
      </c>
      <c r="F27" s="17" t="s">
        <v>443</v>
      </c>
      <c r="G27" s="17"/>
      <c r="H27" s="17" t="s">
        <v>213</v>
      </c>
      <c r="I27" s="44"/>
      <c r="J27" s="184" t="s">
        <v>215</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M27" s="39"/>
      <c r="AN27" s="151"/>
      <c r="AO27" s="151"/>
      <c r="AP27" s="151"/>
      <c r="AQ27" s="152"/>
    </row>
    <row r="28" spans="1:57" ht="17.25" hidden="1" customHeight="1" x14ac:dyDescent="0.2">
      <c r="A28" s="16"/>
      <c r="B28" s="17"/>
      <c r="C28" s="17"/>
      <c r="D28" s="17" t="s">
        <v>213</v>
      </c>
      <c r="E28" s="16"/>
      <c r="F28" s="17"/>
      <c r="G28" s="17"/>
      <c r="H28" s="17"/>
      <c r="I28" s="44"/>
      <c r="J28" s="184" t="s">
        <v>288</v>
      </c>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M28" s="39"/>
      <c r="AN28" s="151"/>
      <c r="AO28" s="151"/>
      <c r="AP28" s="151"/>
      <c r="AQ28" s="152"/>
    </row>
    <row r="29" spans="1:57" ht="17.25" hidden="1" customHeight="1" x14ac:dyDescent="0.2">
      <c r="A29" s="18" t="s">
        <v>6</v>
      </c>
      <c r="B29" s="19"/>
      <c r="C29" s="19" t="s">
        <v>231</v>
      </c>
      <c r="D29" s="19"/>
      <c r="E29" s="18"/>
      <c r="F29" s="21"/>
      <c r="G29" s="19"/>
      <c r="H29" s="21"/>
      <c r="I29" s="40"/>
      <c r="J29" s="159" t="s">
        <v>46</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39"/>
      <c r="AN29" s="151"/>
      <c r="AO29" s="151"/>
      <c r="AP29" s="151"/>
      <c r="AQ29" s="152"/>
    </row>
    <row r="30" spans="1:57" ht="17.25" hidden="1" customHeight="1" x14ac:dyDescent="0.2">
      <c r="A30" s="18" t="s">
        <v>6</v>
      </c>
      <c r="B30" s="19" t="s">
        <v>471</v>
      </c>
      <c r="C30" s="19" t="s">
        <v>6</v>
      </c>
      <c r="D30" s="19" t="s">
        <v>471</v>
      </c>
      <c r="E30" s="18" t="s">
        <v>471</v>
      </c>
      <c r="F30" s="19" t="s">
        <v>471</v>
      </c>
      <c r="G30" s="19" t="s">
        <v>471</v>
      </c>
      <c r="H30" s="19" t="s">
        <v>471</v>
      </c>
      <c r="I30" s="41"/>
      <c r="J30" s="172"/>
      <c r="K30" s="173"/>
      <c r="L30" s="173"/>
      <c r="M30" s="173"/>
      <c r="N30" s="173"/>
      <c r="O30" s="173"/>
      <c r="P30" s="173"/>
      <c r="Q30" s="173"/>
      <c r="R30" s="173"/>
      <c r="S30" s="174"/>
      <c r="T30" s="367" t="s">
        <v>47</v>
      </c>
      <c r="U30" s="368"/>
      <c r="V30" s="369"/>
      <c r="W30" s="223" t="s">
        <v>48</v>
      </c>
      <c r="X30" s="224"/>
      <c r="Y30" s="224"/>
      <c r="Z30" s="224"/>
      <c r="AA30" s="224"/>
      <c r="AB30" s="224"/>
      <c r="AC30" s="224"/>
      <c r="AD30" s="224"/>
      <c r="AE30" s="224"/>
      <c r="AF30" s="224"/>
      <c r="AG30" s="224"/>
      <c r="AH30" s="224"/>
      <c r="AI30" s="224"/>
      <c r="AJ30" s="224"/>
      <c r="AK30" s="224"/>
      <c r="AL30" s="225"/>
      <c r="AM30" s="39"/>
      <c r="AN30" s="151"/>
      <c r="AO30" s="151"/>
      <c r="AP30" s="151"/>
      <c r="AQ30" s="152"/>
    </row>
    <row r="31" spans="1:57" ht="17.25" hidden="1" customHeight="1" x14ac:dyDescent="0.2">
      <c r="A31" s="18" t="s">
        <v>6</v>
      </c>
      <c r="B31" s="19" t="s">
        <v>471</v>
      </c>
      <c r="C31" s="19" t="s">
        <v>6</v>
      </c>
      <c r="D31" s="19" t="s">
        <v>471</v>
      </c>
      <c r="E31" s="18" t="s">
        <v>471</v>
      </c>
      <c r="F31" s="19" t="s">
        <v>471</v>
      </c>
      <c r="G31" s="19" t="s">
        <v>471</v>
      </c>
      <c r="H31" s="19" t="s">
        <v>471</v>
      </c>
      <c r="I31" s="41"/>
      <c r="J31" s="271"/>
      <c r="K31" s="261"/>
      <c r="L31" s="261"/>
      <c r="M31" s="261"/>
      <c r="N31" s="261"/>
      <c r="O31" s="261"/>
      <c r="P31" s="261"/>
      <c r="Q31" s="261"/>
      <c r="R31" s="261"/>
      <c r="S31" s="272"/>
      <c r="T31" s="370"/>
      <c r="U31" s="371"/>
      <c r="V31" s="372"/>
      <c r="W31" s="223" t="s">
        <v>49</v>
      </c>
      <c r="X31" s="224"/>
      <c r="Y31" s="225"/>
      <c r="Z31" s="223" t="s">
        <v>50</v>
      </c>
      <c r="AA31" s="224"/>
      <c r="AB31" s="225"/>
      <c r="AC31" s="223" t="s">
        <v>51</v>
      </c>
      <c r="AD31" s="224"/>
      <c r="AE31" s="225"/>
      <c r="AF31" s="223" t="s">
        <v>52</v>
      </c>
      <c r="AG31" s="224"/>
      <c r="AH31" s="224"/>
      <c r="AI31" s="225"/>
      <c r="AJ31" s="223" t="s">
        <v>53</v>
      </c>
      <c r="AK31" s="224"/>
      <c r="AL31" s="225"/>
      <c r="AM31" s="39"/>
      <c r="AN31" s="151"/>
      <c r="AO31" s="151"/>
      <c r="AP31" s="151"/>
      <c r="AQ31" s="152"/>
    </row>
    <row r="32" spans="1:57" ht="17.25" hidden="1" customHeight="1" x14ac:dyDescent="0.2">
      <c r="A32" s="18" t="s">
        <v>6</v>
      </c>
      <c r="B32" s="19" t="s">
        <v>471</v>
      </c>
      <c r="C32" s="19" t="s">
        <v>6</v>
      </c>
      <c r="D32" s="19" t="s">
        <v>471</v>
      </c>
      <c r="E32" s="18" t="s">
        <v>471</v>
      </c>
      <c r="F32" s="19" t="s">
        <v>471</v>
      </c>
      <c r="G32" s="19" t="s">
        <v>471</v>
      </c>
      <c r="H32" s="19" t="s">
        <v>471</v>
      </c>
      <c r="I32" s="41" t="s">
        <v>58</v>
      </c>
      <c r="J32" s="231" t="s">
        <v>59</v>
      </c>
      <c r="K32" s="232"/>
      <c r="L32" s="232"/>
      <c r="M32" s="232"/>
      <c r="N32" s="232"/>
      <c r="O32" s="232"/>
      <c r="P32" s="232"/>
      <c r="Q32" s="232"/>
      <c r="R32" s="232"/>
      <c r="S32" s="233"/>
      <c r="T32" s="293">
        <f t="shared" ref="T32:T38" si="0">SUM(W32:AL32)</f>
        <v>0</v>
      </c>
      <c r="U32" s="294"/>
      <c r="V32" s="295"/>
      <c r="W32" s="293">
        <f>SUM(W33:Y38)</f>
        <v>0</v>
      </c>
      <c r="X32" s="294"/>
      <c r="Y32" s="295"/>
      <c r="Z32" s="293">
        <f>SUM(Z33:AB38)</f>
        <v>0</v>
      </c>
      <c r="AA32" s="294"/>
      <c r="AB32" s="295"/>
      <c r="AC32" s="293">
        <f>SUM(AC33:AE38)</f>
        <v>0</v>
      </c>
      <c r="AD32" s="294"/>
      <c r="AE32" s="295"/>
      <c r="AF32" s="293">
        <f>SUM(AF33:AI38)</f>
        <v>0</v>
      </c>
      <c r="AG32" s="294"/>
      <c r="AH32" s="294"/>
      <c r="AI32" s="295"/>
      <c r="AJ32" s="293">
        <f>SUM(AJ33:AL38)</f>
        <v>0</v>
      </c>
      <c r="AK32" s="294"/>
      <c r="AL32" s="295"/>
      <c r="AM32" s="39"/>
      <c r="AN32" s="151"/>
      <c r="AO32" s="151"/>
      <c r="AP32" s="151"/>
      <c r="AQ32" s="152"/>
    </row>
    <row r="33" spans="1:43" ht="17.25" hidden="1" customHeight="1" x14ac:dyDescent="0.2">
      <c r="A33" s="18" t="s">
        <v>6</v>
      </c>
      <c r="B33" s="19" t="s">
        <v>471</v>
      </c>
      <c r="C33" s="19" t="s">
        <v>6</v>
      </c>
      <c r="D33" s="19" t="s">
        <v>471</v>
      </c>
      <c r="E33" s="18" t="s">
        <v>471</v>
      </c>
      <c r="F33" s="19" t="s">
        <v>471</v>
      </c>
      <c r="G33" s="19" t="s">
        <v>471</v>
      </c>
      <c r="H33" s="19" t="s">
        <v>471</v>
      </c>
      <c r="I33" s="41"/>
      <c r="J33" s="302" t="s">
        <v>60</v>
      </c>
      <c r="K33" s="306" t="s">
        <v>61</v>
      </c>
      <c r="L33" s="307"/>
      <c r="M33" s="307"/>
      <c r="N33" s="307"/>
      <c r="O33" s="307"/>
      <c r="P33" s="307"/>
      <c r="Q33" s="307"/>
      <c r="R33" s="307"/>
      <c r="S33" s="308"/>
      <c r="T33" s="293">
        <f t="shared" si="0"/>
        <v>0</v>
      </c>
      <c r="U33" s="294"/>
      <c r="V33" s="295"/>
      <c r="W33" s="293"/>
      <c r="X33" s="294"/>
      <c r="Y33" s="295"/>
      <c r="Z33" s="262" t="s">
        <v>55</v>
      </c>
      <c r="AA33" s="263"/>
      <c r="AB33" s="264"/>
      <c r="AC33" s="262" t="s">
        <v>56</v>
      </c>
      <c r="AD33" s="263"/>
      <c r="AE33" s="264"/>
      <c r="AF33" s="262" t="s">
        <v>57</v>
      </c>
      <c r="AG33" s="263"/>
      <c r="AH33" s="263"/>
      <c r="AI33" s="264"/>
      <c r="AJ33" s="293"/>
      <c r="AK33" s="294"/>
      <c r="AL33" s="295"/>
      <c r="AM33" s="39"/>
      <c r="AN33" s="151"/>
      <c r="AO33" s="151"/>
      <c r="AP33" s="151"/>
      <c r="AQ33" s="152"/>
    </row>
    <row r="34" spans="1:43" ht="17.25" hidden="1" customHeight="1" x14ac:dyDescent="0.2">
      <c r="A34" s="18" t="s">
        <v>6</v>
      </c>
      <c r="B34" s="19" t="s">
        <v>471</v>
      </c>
      <c r="C34" s="19" t="s">
        <v>6</v>
      </c>
      <c r="D34" s="19" t="s">
        <v>471</v>
      </c>
      <c r="E34" s="18" t="s">
        <v>471</v>
      </c>
      <c r="F34" s="19" t="s">
        <v>471</v>
      </c>
      <c r="G34" s="19" t="s">
        <v>471</v>
      </c>
      <c r="H34" s="19" t="s">
        <v>471</v>
      </c>
      <c r="I34" s="41"/>
      <c r="J34" s="303"/>
      <c r="K34" s="306" t="s">
        <v>62</v>
      </c>
      <c r="L34" s="307"/>
      <c r="M34" s="307"/>
      <c r="N34" s="307"/>
      <c r="O34" s="307"/>
      <c r="P34" s="307"/>
      <c r="Q34" s="307"/>
      <c r="R34" s="307"/>
      <c r="S34" s="308"/>
      <c r="T34" s="293">
        <f t="shared" si="0"/>
        <v>0</v>
      </c>
      <c r="U34" s="294"/>
      <c r="V34" s="295"/>
      <c r="W34" s="293"/>
      <c r="X34" s="294"/>
      <c r="Y34" s="295"/>
      <c r="Z34" s="262" t="s">
        <v>55</v>
      </c>
      <c r="AA34" s="263"/>
      <c r="AB34" s="264"/>
      <c r="AC34" s="262" t="s">
        <v>57</v>
      </c>
      <c r="AD34" s="263"/>
      <c r="AE34" s="264"/>
      <c r="AF34" s="262" t="s">
        <v>57</v>
      </c>
      <c r="AG34" s="263"/>
      <c r="AH34" s="263"/>
      <c r="AI34" s="264"/>
      <c r="AJ34" s="293"/>
      <c r="AK34" s="294"/>
      <c r="AL34" s="295"/>
      <c r="AM34" s="39"/>
      <c r="AN34" s="151"/>
      <c r="AO34" s="151"/>
      <c r="AP34" s="151"/>
      <c r="AQ34" s="152"/>
    </row>
    <row r="35" spans="1:43" ht="24" hidden="1" customHeight="1" x14ac:dyDescent="0.2">
      <c r="A35" s="18" t="s">
        <v>6</v>
      </c>
      <c r="B35" s="19" t="s">
        <v>471</v>
      </c>
      <c r="C35" s="19" t="s">
        <v>6</v>
      </c>
      <c r="D35" s="19" t="s">
        <v>471</v>
      </c>
      <c r="E35" s="18" t="s">
        <v>471</v>
      </c>
      <c r="F35" s="19" t="s">
        <v>471</v>
      </c>
      <c r="G35" s="19" t="s">
        <v>471</v>
      </c>
      <c r="H35" s="19" t="s">
        <v>471</v>
      </c>
      <c r="I35" s="41"/>
      <c r="J35" s="303"/>
      <c r="K35" s="373" t="s">
        <v>1019</v>
      </c>
      <c r="L35" s="374"/>
      <c r="M35" s="374"/>
      <c r="N35" s="374"/>
      <c r="O35" s="374"/>
      <c r="P35" s="374"/>
      <c r="Q35" s="374"/>
      <c r="R35" s="374"/>
      <c r="S35" s="375"/>
      <c r="T35" s="293">
        <f t="shared" si="0"/>
        <v>0</v>
      </c>
      <c r="U35" s="294"/>
      <c r="V35" s="295"/>
      <c r="W35" s="293"/>
      <c r="X35" s="294"/>
      <c r="Y35" s="295"/>
      <c r="Z35" s="262" t="s">
        <v>57</v>
      </c>
      <c r="AA35" s="263"/>
      <c r="AB35" s="264"/>
      <c r="AC35" s="262" t="s">
        <v>57</v>
      </c>
      <c r="AD35" s="263"/>
      <c r="AE35" s="264"/>
      <c r="AF35" s="262" t="s">
        <v>54</v>
      </c>
      <c r="AG35" s="263"/>
      <c r="AH35" s="263"/>
      <c r="AI35" s="264"/>
      <c r="AJ35" s="293"/>
      <c r="AK35" s="294"/>
      <c r="AL35" s="295"/>
      <c r="AM35" s="39"/>
      <c r="AN35" s="151"/>
      <c r="AO35" s="151"/>
      <c r="AP35" s="151"/>
      <c r="AQ35" s="152"/>
    </row>
    <row r="36" spans="1:43" ht="17.25" hidden="1" customHeight="1" x14ac:dyDescent="0.2">
      <c r="A36" s="18" t="s">
        <v>6</v>
      </c>
      <c r="B36" s="19" t="s">
        <v>471</v>
      </c>
      <c r="C36" s="19" t="s">
        <v>6</v>
      </c>
      <c r="D36" s="19" t="s">
        <v>471</v>
      </c>
      <c r="E36" s="18" t="s">
        <v>471</v>
      </c>
      <c r="F36" s="19" t="s">
        <v>471</v>
      </c>
      <c r="G36" s="19" t="s">
        <v>471</v>
      </c>
      <c r="H36" s="19" t="s">
        <v>471</v>
      </c>
      <c r="I36" s="41"/>
      <c r="J36" s="303"/>
      <c r="K36" s="306" t="s">
        <v>63</v>
      </c>
      <c r="L36" s="307"/>
      <c r="M36" s="307"/>
      <c r="N36" s="307"/>
      <c r="O36" s="307"/>
      <c r="P36" s="307"/>
      <c r="Q36" s="307"/>
      <c r="R36" s="307"/>
      <c r="S36" s="308"/>
      <c r="T36" s="293">
        <f t="shared" si="0"/>
        <v>0</v>
      </c>
      <c r="U36" s="294"/>
      <c r="V36" s="295"/>
      <c r="W36" s="293"/>
      <c r="X36" s="294"/>
      <c r="Y36" s="295"/>
      <c r="Z36" s="262" t="s">
        <v>55</v>
      </c>
      <c r="AA36" s="263"/>
      <c r="AB36" s="264"/>
      <c r="AC36" s="262" t="s">
        <v>57</v>
      </c>
      <c r="AD36" s="263"/>
      <c r="AE36" s="264"/>
      <c r="AF36" s="262" t="s">
        <v>56</v>
      </c>
      <c r="AG36" s="263"/>
      <c r="AH36" s="263"/>
      <c r="AI36" s="264"/>
      <c r="AJ36" s="293"/>
      <c r="AK36" s="294"/>
      <c r="AL36" s="295"/>
      <c r="AM36" s="39"/>
      <c r="AN36" s="151"/>
      <c r="AO36" s="151"/>
      <c r="AP36" s="151"/>
      <c r="AQ36" s="152"/>
    </row>
    <row r="37" spans="1:43" ht="17.25" hidden="1" customHeight="1" x14ac:dyDescent="0.2">
      <c r="A37" s="18" t="s">
        <v>6</v>
      </c>
      <c r="B37" s="19" t="s">
        <v>471</v>
      </c>
      <c r="C37" s="19" t="s">
        <v>6</v>
      </c>
      <c r="D37" s="19" t="s">
        <v>471</v>
      </c>
      <c r="E37" s="18" t="s">
        <v>471</v>
      </c>
      <c r="F37" s="19" t="s">
        <v>471</v>
      </c>
      <c r="G37" s="19" t="s">
        <v>471</v>
      </c>
      <c r="H37" s="19" t="s">
        <v>471</v>
      </c>
      <c r="I37" s="41"/>
      <c r="J37" s="303"/>
      <c r="K37" s="306" t="s">
        <v>64</v>
      </c>
      <c r="L37" s="307"/>
      <c r="M37" s="307"/>
      <c r="N37" s="307"/>
      <c r="O37" s="307"/>
      <c r="P37" s="307"/>
      <c r="Q37" s="307"/>
      <c r="R37" s="307"/>
      <c r="S37" s="308"/>
      <c r="T37" s="293">
        <f t="shared" si="0"/>
        <v>0</v>
      </c>
      <c r="U37" s="294"/>
      <c r="V37" s="295"/>
      <c r="W37" s="262" t="s">
        <v>55</v>
      </c>
      <c r="X37" s="263"/>
      <c r="Y37" s="264"/>
      <c r="Z37" s="293"/>
      <c r="AA37" s="294"/>
      <c r="AB37" s="295"/>
      <c r="AC37" s="293"/>
      <c r="AD37" s="294"/>
      <c r="AE37" s="295"/>
      <c r="AF37" s="293"/>
      <c r="AG37" s="294"/>
      <c r="AH37" s="294"/>
      <c r="AI37" s="295"/>
      <c r="AJ37" s="293"/>
      <c r="AK37" s="294"/>
      <c r="AL37" s="295"/>
      <c r="AM37" s="39"/>
      <c r="AN37" s="151"/>
      <c r="AO37" s="151"/>
      <c r="AP37" s="151"/>
      <c r="AQ37" s="152"/>
    </row>
    <row r="38" spans="1:43" ht="17.25" hidden="1" customHeight="1" x14ac:dyDescent="0.2">
      <c r="A38" s="18" t="s">
        <v>6</v>
      </c>
      <c r="B38" s="19" t="s">
        <v>471</v>
      </c>
      <c r="C38" s="19" t="s">
        <v>6</v>
      </c>
      <c r="D38" s="19" t="s">
        <v>471</v>
      </c>
      <c r="E38" s="18" t="s">
        <v>471</v>
      </c>
      <c r="F38" s="19" t="s">
        <v>471</v>
      </c>
      <c r="G38" s="19" t="s">
        <v>471</v>
      </c>
      <c r="H38" s="19" t="s">
        <v>471</v>
      </c>
      <c r="I38" s="41"/>
      <c r="J38" s="304"/>
      <c r="K38" s="306" t="s">
        <v>65</v>
      </c>
      <c r="L38" s="307"/>
      <c r="M38" s="307"/>
      <c r="N38" s="307"/>
      <c r="O38" s="307"/>
      <c r="P38" s="307"/>
      <c r="Q38" s="307"/>
      <c r="R38" s="307"/>
      <c r="S38" s="308"/>
      <c r="T38" s="293">
        <f t="shared" si="0"/>
        <v>0</v>
      </c>
      <c r="U38" s="294"/>
      <c r="V38" s="295"/>
      <c r="W38" s="262" t="s">
        <v>57</v>
      </c>
      <c r="X38" s="263"/>
      <c r="Y38" s="264"/>
      <c r="Z38" s="262" t="s">
        <v>57</v>
      </c>
      <c r="AA38" s="263"/>
      <c r="AB38" s="264"/>
      <c r="AC38" s="262" t="s">
        <v>57</v>
      </c>
      <c r="AD38" s="263"/>
      <c r="AE38" s="264"/>
      <c r="AF38" s="293"/>
      <c r="AG38" s="294"/>
      <c r="AH38" s="294"/>
      <c r="AI38" s="295"/>
      <c r="AJ38" s="293"/>
      <c r="AK38" s="294"/>
      <c r="AL38" s="295"/>
      <c r="AM38" s="39"/>
      <c r="AN38" s="151"/>
      <c r="AO38" s="151"/>
      <c r="AP38" s="151"/>
      <c r="AQ38" s="152"/>
    </row>
    <row r="39" spans="1:43" ht="7.5" hidden="1"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172" t="s">
        <v>690</v>
      </c>
      <c r="K40" s="173"/>
      <c r="L40" s="173"/>
      <c r="M40" s="173"/>
      <c r="N40" s="173"/>
      <c r="O40" s="173"/>
      <c r="P40" s="173"/>
      <c r="Q40" s="173"/>
      <c r="R40" s="173"/>
      <c r="S40" s="173"/>
      <c r="T40" s="173"/>
      <c r="U40" s="173"/>
      <c r="V40" s="173"/>
      <c r="W40" s="173"/>
      <c r="X40" s="174"/>
      <c r="Y40" s="276" t="s">
        <v>686</v>
      </c>
      <c r="Z40" s="277"/>
      <c r="AA40" s="277"/>
      <c r="AB40" s="263"/>
      <c r="AC40" s="263"/>
      <c r="AD40" s="263"/>
      <c r="AE40" s="263"/>
      <c r="AF40" s="263"/>
      <c r="AG40" s="263"/>
      <c r="AH40" s="263"/>
      <c r="AI40" s="263"/>
      <c r="AJ40" s="263"/>
      <c r="AK40" s="264"/>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271"/>
      <c r="K41" s="261"/>
      <c r="L41" s="261"/>
      <c r="M41" s="261"/>
      <c r="N41" s="261"/>
      <c r="O41" s="261"/>
      <c r="P41" s="261"/>
      <c r="Q41" s="261"/>
      <c r="R41" s="261"/>
      <c r="S41" s="261"/>
      <c r="T41" s="261"/>
      <c r="U41" s="261"/>
      <c r="V41" s="261"/>
      <c r="W41" s="261"/>
      <c r="X41" s="272"/>
      <c r="Y41" s="278"/>
      <c r="Z41" s="279"/>
      <c r="AA41" s="279"/>
      <c r="AB41" s="273" t="s">
        <v>687</v>
      </c>
      <c r="AC41" s="274"/>
      <c r="AD41" s="274"/>
      <c r="AE41" s="275"/>
      <c r="AF41" s="273" t="s">
        <v>688</v>
      </c>
      <c r="AG41" s="274"/>
      <c r="AH41" s="275"/>
      <c r="AI41" s="273" t="s">
        <v>689</v>
      </c>
      <c r="AJ41" s="274"/>
      <c r="AK41" s="275"/>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231" t="s">
        <v>691</v>
      </c>
      <c r="K42" s="232"/>
      <c r="L42" s="232"/>
      <c r="M42" s="232"/>
      <c r="N42" s="232"/>
      <c r="O42" s="232"/>
      <c r="P42" s="232"/>
      <c r="Q42" s="232"/>
      <c r="R42" s="232"/>
      <c r="S42" s="232"/>
      <c r="T42" s="232"/>
      <c r="U42" s="232"/>
      <c r="V42" s="233"/>
      <c r="W42" s="231"/>
      <c r="X42" s="233"/>
      <c r="Y42" s="262"/>
      <c r="Z42" s="263"/>
      <c r="AA42" s="264"/>
      <c r="AB42" s="262"/>
      <c r="AC42" s="263"/>
      <c r="AD42" s="263"/>
      <c r="AE42" s="264"/>
      <c r="AF42" s="262"/>
      <c r="AG42" s="263"/>
      <c r="AH42" s="264"/>
      <c r="AI42" s="262"/>
      <c r="AJ42" s="263"/>
      <c r="AK42" s="264"/>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231" t="s">
        <v>692</v>
      </c>
      <c r="K43" s="232"/>
      <c r="L43" s="232"/>
      <c r="M43" s="232"/>
      <c r="N43" s="232"/>
      <c r="O43" s="232"/>
      <c r="P43" s="232"/>
      <c r="Q43" s="232"/>
      <c r="R43" s="232"/>
      <c r="S43" s="232"/>
      <c r="T43" s="232"/>
      <c r="U43" s="232"/>
      <c r="V43" s="233"/>
      <c r="W43" s="231"/>
      <c r="X43" s="233"/>
      <c r="Y43" s="262"/>
      <c r="Z43" s="263"/>
      <c r="AA43" s="264"/>
      <c r="AB43" s="262"/>
      <c r="AC43" s="263"/>
      <c r="AD43" s="263"/>
      <c r="AE43" s="264"/>
      <c r="AF43" s="262"/>
      <c r="AG43" s="263"/>
      <c r="AH43" s="264"/>
      <c r="AI43" s="262"/>
      <c r="AJ43" s="263"/>
      <c r="AK43" s="264"/>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231" t="s">
        <v>693</v>
      </c>
      <c r="K44" s="232"/>
      <c r="L44" s="232"/>
      <c r="M44" s="232"/>
      <c r="N44" s="232"/>
      <c r="O44" s="232"/>
      <c r="P44" s="232"/>
      <c r="Q44" s="232"/>
      <c r="R44" s="232"/>
      <c r="S44" s="232"/>
      <c r="T44" s="232"/>
      <c r="U44" s="232"/>
      <c r="V44" s="233"/>
      <c r="W44" s="231"/>
      <c r="X44" s="233"/>
      <c r="Y44" s="262"/>
      <c r="Z44" s="263"/>
      <c r="AA44" s="264"/>
      <c r="AB44" s="237"/>
      <c r="AC44" s="238"/>
      <c r="AD44" s="238"/>
      <c r="AE44" s="239"/>
      <c r="AF44" s="237"/>
      <c r="AG44" s="238"/>
      <c r="AH44" s="239"/>
      <c r="AI44" s="237"/>
      <c r="AJ44" s="238"/>
      <c r="AK44" s="239"/>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231" t="s">
        <v>694</v>
      </c>
      <c r="K45" s="232"/>
      <c r="L45" s="232"/>
      <c r="M45" s="232"/>
      <c r="N45" s="232"/>
      <c r="O45" s="232"/>
      <c r="P45" s="232"/>
      <c r="Q45" s="232"/>
      <c r="R45" s="232"/>
      <c r="S45" s="232"/>
      <c r="T45" s="232"/>
      <c r="U45" s="232"/>
      <c r="V45" s="233"/>
      <c r="W45" s="231"/>
      <c r="X45" s="233"/>
      <c r="Y45" s="262"/>
      <c r="Z45" s="263"/>
      <c r="AA45" s="264"/>
      <c r="AB45" s="237"/>
      <c r="AC45" s="238"/>
      <c r="AD45" s="238"/>
      <c r="AE45" s="239"/>
      <c r="AF45" s="237"/>
      <c r="AG45" s="238"/>
      <c r="AH45" s="239"/>
      <c r="AI45" s="237"/>
      <c r="AJ45" s="238"/>
      <c r="AK45" s="239"/>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hidden="1"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hidden="1" customHeight="1" x14ac:dyDescent="0.2">
      <c r="A48" s="18" t="s">
        <v>6</v>
      </c>
      <c r="B48" s="19" t="s">
        <v>6</v>
      </c>
      <c r="C48" s="19" t="s">
        <v>6</v>
      </c>
      <c r="D48" s="19" t="s">
        <v>471</v>
      </c>
      <c r="E48" s="18" t="s">
        <v>471</v>
      </c>
      <c r="F48" s="19" t="s">
        <v>471</v>
      </c>
      <c r="G48" s="19" t="s">
        <v>471</v>
      </c>
      <c r="H48" s="19" t="s">
        <v>471</v>
      </c>
      <c r="I48" s="41"/>
      <c r="J48" s="42"/>
      <c r="K48" s="253" t="s">
        <v>70</v>
      </c>
      <c r="L48" s="253"/>
      <c r="M48" s="253"/>
      <c r="N48" s="253"/>
      <c r="O48" s="253"/>
      <c r="P48" s="253"/>
      <c r="Q48" s="253"/>
      <c r="R48" s="253"/>
      <c r="S48" s="253"/>
      <c r="T48" s="253"/>
      <c r="U48" s="253"/>
      <c r="V48" s="253"/>
      <c r="W48" s="42"/>
      <c r="X48" s="280" t="s">
        <v>67</v>
      </c>
      <c r="Y48" s="280"/>
      <c r="Z48" s="280"/>
      <c r="AA48" s="280"/>
      <c r="AB48" s="280"/>
      <c r="AC48" s="280"/>
      <c r="AD48" s="280"/>
      <c r="AE48" s="280"/>
      <c r="AF48" s="280"/>
      <c r="AG48" s="280"/>
      <c r="AH48" s="280"/>
      <c r="AI48" s="280"/>
      <c r="AJ48" s="280"/>
      <c r="AK48" s="42"/>
      <c r="AL48" s="43"/>
      <c r="AM48" s="39"/>
      <c r="AN48" s="151"/>
      <c r="AO48" s="151"/>
      <c r="AP48" s="151"/>
      <c r="AQ48" s="152"/>
    </row>
    <row r="49" spans="1:43" ht="15" hidden="1"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hidden="1" customHeight="1" x14ac:dyDescent="0.2">
      <c r="A50" s="18" t="s">
        <v>6</v>
      </c>
      <c r="B50" s="19" t="s">
        <v>6</v>
      </c>
      <c r="C50" s="19" t="s">
        <v>6</v>
      </c>
      <c r="D50" s="19" t="s">
        <v>471</v>
      </c>
      <c r="E50" s="18" t="s">
        <v>471</v>
      </c>
      <c r="F50" s="19" t="s">
        <v>471</v>
      </c>
      <c r="G50" s="19" t="s">
        <v>471</v>
      </c>
      <c r="H50" s="19" t="s">
        <v>471</v>
      </c>
      <c r="I50" s="41"/>
      <c r="J50" s="42"/>
      <c r="K50" s="253" t="s">
        <v>1227</v>
      </c>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4"/>
      <c r="AM50" s="39" t="s">
        <v>819</v>
      </c>
      <c r="AN50" s="151" t="s">
        <v>637</v>
      </c>
      <c r="AO50" s="151"/>
      <c r="AP50" s="151"/>
      <c r="AQ50" s="152"/>
    </row>
    <row r="51" spans="1:43" ht="17.25" hidden="1" customHeight="1" x14ac:dyDescent="0.2">
      <c r="A51" s="18" t="s">
        <v>6</v>
      </c>
      <c r="B51" s="19" t="s">
        <v>6</v>
      </c>
      <c r="C51" s="19" t="s">
        <v>6</v>
      </c>
      <c r="D51" s="19" t="s">
        <v>471</v>
      </c>
      <c r="E51" s="18" t="s">
        <v>471</v>
      </c>
      <c r="F51" s="19" t="s">
        <v>471</v>
      </c>
      <c r="G51" s="19" t="s">
        <v>471</v>
      </c>
      <c r="H51" s="19" t="s">
        <v>471</v>
      </c>
      <c r="I51" s="41"/>
      <c r="J51" s="42"/>
      <c r="K51" s="48"/>
      <c r="L51" s="49" t="s">
        <v>68</v>
      </c>
      <c r="M51" s="213"/>
      <c r="N51" s="213"/>
      <c r="O51" s="213"/>
      <c r="P51" s="213"/>
      <c r="Q51" s="50" t="s">
        <v>41</v>
      </c>
      <c r="R51" s="50"/>
      <c r="S51" s="50"/>
      <c r="T51" s="49" t="s">
        <v>69</v>
      </c>
      <c r="U51" s="213"/>
      <c r="V51" s="213"/>
      <c r="W51" s="213"/>
      <c r="X51" s="213"/>
      <c r="Y51" s="50" t="s">
        <v>41</v>
      </c>
      <c r="Z51" s="50"/>
      <c r="AA51" s="50"/>
      <c r="AB51" s="49" t="s">
        <v>69</v>
      </c>
      <c r="AC51" s="213"/>
      <c r="AD51" s="213"/>
      <c r="AE51" s="213"/>
      <c r="AF51" s="213"/>
      <c r="AG51" s="50" t="s">
        <v>41</v>
      </c>
      <c r="AH51" s="50"/>
      <c r="AI51" s="42"/>
      <c r="AJ51" s="42"/>
      <c r="AK51" s="42"/>
      <c r="AL51" s="43"/>
      <c r="AM51" s="39"/>
      <c r="AN51" s="151" t="s">
        <v>655</v>
      </c>
      <c r="AO51" s="151"/>
      <c r="AP51" s="151"/>
      <c r="AQ51" s="152"/>
    </row>
    <row r="52" spans="1:43" ht="44" hidden="1"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hidden="1"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hidden="1"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hidden="1"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hidden="1"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hidden="1"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hidden="1"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hidden="1"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hidden="1" customHeight="1" x14ac:dyDescent="0.2">
      <c r="A61" s="18" t="s">
        <v>471</v>
      </c>
      <c r="B61" s="19" t="s">
        <v>471</v>
      </c>
      <c r="C61" s="19" t="s">
        <v>471</v>
      </c>
      <c r="D61" s="19" t="s">
        <v>471</v>
      </c>
      <c r="E61" s="18" t="s">
        <v>6</v>
      </c>
      <c r="F61" s="19" t="s">
        <v>6</v>
      </c>
      <c r="G61" s="19" t="s">
        <v>471</v>
      </c>
      <c r="H61" s="19" t="s">
        <v>471</v>
      </c>
      <c r="I61" s="41"/>
      <c r="J61" s="42"/>
      <c r="K61" s="253" t="s">
        <v>935</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4"/>
      <c r="AM61" s="39"/>
      <c r="AN61" s="151"/>
      <c r="AO61" s="151"/>
      <c r="AP61" s="151"/>
      <c r="AQ61" s="152"/>
    </row>
    <row r="62" spans="1:43" ht="17.25" hidden="1"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hidden="1"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281"/>
      <c r="Q63" s="282"/>
      <c r="R63" s="282"/>
      <c r="S63" s="282"/>
      <c r="T63" s="282"/>
      <c r="U63" s="282"/>
      <c r="V63" s="282"/>
      <c r="W63" s="282"/>
      <c r="X63" s="282"/>
      <c r="Y63" s="282"/>
      <c r="Z63" s="282"/>
      <c r="AA63" s="282"/>
      <c r="AB63" s="282"/>
      <c r="AC63" s="282"/>
      <c r="AD63" s="282"/>
      <c r="AE63" s="282"/>
      <c r="AF63" s="282"/>
      <c r="AG63" s="282"/>
      <c r="AH63" s="282"/>
      <c r="AI63" s="283"/>
      <c r="AJ63" s="42"/>
      <c r="AK63" s="42"/>
      <c r="AL63" s="43"/>
      <c r="AM63" s="39"/>
      <c r="AN63" s="151"/>
      <c r="AO63" s="151"/>
      <c r="AP63" s="151"/>
      <c r="AQ63" s="152"/>
    </row>
    <row r="64" spans="1:43" ht="17.25" hidden="1"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284"/>
      <c r="Q64" s="285"/>
      <c r="R64" s="285"/>
      <c r="S64" s="285"/>
      <c r="T64" s="285"/>
      <c r="U64" s="285"/>
      <c r="V64" s="285"/>
      <c r="W64" s="285"/>
      <c r="X64" s="285"/>
      <c r="Y64" s="285"/>
      <c r="Z64" s="285"/>
      <c r="AA64" s="285"/>
      <c r="AB64" s="285"/>
      <c r="AC64" s="285"/>
      <c r="AD64" s="285"/>
      <c r="AE64" s="285"/>
      <c r="AF64" s="285"/>
      <c r="AG64" s="285"/>
      <c r="AH64" s="285"/>
      <c r="AI64" s="286"/>
      <c r="AJ64" s="42"/>
      <c r="AK64" s="42"/>
      <c r="AL64" s="43"/>
      <c r="AM64" s="39"/>
      <c r="AN64" s="151"/>
      <c r="AO64" s="151"/>
      <c r="AP64" s="151"/>
      <c r="AQ64" s="152"/>
    </row>
    <row r="65" spans="1:43" ht="48.75" hidden="1"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hidden="1"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hidden="1"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hidden="1"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hidden="1"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hidden="1"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hidden="1"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hidden="1"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hidden="1"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hidden="1"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hidden="1"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hidden="1"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hidden="1"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hidden="1"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hidden="1"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hidden="1"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hidden="1"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hidden="1" customHeight="1" x14ac:dyDescent="0.2">
      <c r="A82" s="22"/>
      <c r="B82" s="21" t="s">
        <v>213</v>
      </c>
      <c r="C82" s="21"/>
      <c r="D82" s="21"/>
      <c r="E82" s="22"/>
      <c r="F82" s="21"/>
      <c r="G82" s="21"/>
      <c r="H82" s="21"/>
      <c r="I82" s="41"/>
      <c r="J82" s="42"/>
      <c r="K82" s="320" t="s">
        <v>1217</v>
      </c>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43"/>
      <c r="AM82" s="39" t="s">
        <v>821</v>
      </c>
      <c r="AN82" s="151" t="s">
        <v>638</v>
      </c>
      <c r="AO82" s="151"/>
      <c r="AP82" s="151"/>
      <c r="AQ82" s="152"/>
    </row>
    <row r="83" spans="1:43" ht="17.25" hidden="1"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hidden="1"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hidden="1"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hidden="1"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hidden="1"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hidden="1"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hidden="1"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hidden="1"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hidden="1"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hidden="1"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hidden="1"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hidden="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hidden="1"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hidden="1"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hidden="1"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hidden="1"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hidden="1"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hidden="1"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hidden="1"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hidden="1"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hidden="1"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hidden="1"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hidden="1"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hidden="1"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hidden="1"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hidden="1"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hidden="1"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hidden="1"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hidden="1"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hidden="1"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hidden="1"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hidden="1"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hidden="1"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hidden="1"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hidden="1"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hidden="1"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hidden="1"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hidden="1"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hidden="1"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hidden="1"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hidden="1"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hidden="1"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hidden="1"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hidden="1" customHeight="1" x14ac:dyDescent="0.2">
      <c r="A126" s="18" t="s">
        <v>471</v>
      </c>
      <c r="B126" s="19" t="s">
        <v>471</v>
      </c>
      <c r="C126" s="19" t="s">
        <v>471</v>
      </c>
      <c r="D126" s="19" t="s">
        <v>6</v>
      </c>
      <c r="E126" s="18" t="s">
        <v>471</v>
      </c>
      <c r="F126" s="19" t="s">
        <v>471</v>
      </c>
      <c r="G126" s="19" t="s">
        <v>471</v>
      </c>
      <c r="H126" s="19" t="s">
        <v>471</v>
      </c>
      <c r="I126" s="41"/>
      <c r="J126" s="42"/>
      <c r="K126" s="42"/>
      <c r="L126" s="255"/>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7"/>
      <c r="AL126" s="43"/>
      <c r="AM126" s="39"/>
      <c r="AN126" s="151"/>
      <c r="AO126" s="151"/>
      <c r="AP126" s="151"/>
      <c r="AQ126" s="152"/>
    </row>
    <row r="127" spans="1:43" ht="17.25" hidden="1" customHeight="1" x14ac:dyDescent="0.2">
      <c r="A127" s="18" t="s">
        <v>471</v>
      </c>
      <c r="B127" s="19" t="s">
        <v>471</v>
      </c>
      <c r="C127" s="19" t="s">
        <v>471</v>
      </c>
      <c r="D127" s="19" t="s">
        <v>6</v>
      </c>
      <c r="E127" s="18" t="s">
        <v>471</v>
      </c>
      <c r="F127" s="19" t="s">
        <v>471</v>
      </c>
      <c r="G127" s="19" t="s">
        <v>471</v>
      </c>
      <c r="H127" s="19" t="s">
        <v>471</v>
      </c>
      <c r="I127" s="41"/>
      <c r="J127" s="42"/>
      <c r="K127" s="42"/>
      <c r="L127" s="258"/>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60"/>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hidden="1"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hidden="1"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hidden="1"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hidden="1"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hidden="1"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hidden="1"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hidden="1"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hidden="1"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hidden="1"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hidden="1"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hidden="1"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hidden="1"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261" t="s">
        <v>755</v>
      </c>
      <c r="Y159" s="261"/>
      <c r="Z159" s="261"/>
      <c r="AA159" s="261"/>
      <c r="AB159" s="261"/>
      <c r="AC159" s="42" t="s">
        <v>754</v>
      </c>
      <c r="AD159" s="42"/>
      <c r="AE159" s="42"/>
      <c r="AF159" s="42"/>
      <c r="AG159" s="42"/>
      <c r="AH159" s="42"/>
      <c r="AI159" s="42"/>
      <c r="AJ159" s="42"/>
      <c r="AK159" s="42"/>
      <c r="AL159" s="43"/>
      <c r="AM159" s="39"/>
      <c r="AN159" s="151"/>
      <c r="AO159" s="151"/>
      <c r="AP159" s="151"/>
      <c r="AQ159" s="152"/>
    </row>
    <row r="160" spans="1:43" ht="35.25"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customHeight="1" x14ac:dyDescent="0.2">
      <c r="A171" s="18" t="s">
        <v>471</v>
      </c>
      <c r="B171" s="19" t="s">
        <v>471</v>
      </c>
      <c r="C171" s="19" t="s">
        <v>471</v>
      </c>
      <c r="D171" s="19" t="s">
        <v>471</v>
      </c>
      <c r="E171" s="18" t="s">
        <v>6</v>
      </c>
      <c r="F171" s="19" t="s">
        <v>6</v>
      </c>
      <c r="G171" s="19" t="s">
        <v>6</v>
      </c>
      <c r="H171" s="19" t="s">
        <v>471</v>
      </c>
      <c r="I171" s="40"/>
      <c r="J171" s="81"/>
      <c r="K171" s="51" t="s">
        <v>96</v>
      </c>
      <c r="L171" s="168" t="s">
        <v>426</v>
      </c>
      <c r="M171" s="169"/>
      <c r="N171" s="169"/>
      <c r="O171" s="169"/>
      <c r="P171" s="169"/>
      <c r="Q171" s="169"/>
      <c r="R171" s="169"/>
      <c r="S171" s="170"/>
      <c r="T171" s="175" t="s">
        <v>427</v>
      </c>
      <c r="U171" s="176"/>
      <c r="V171" s="247"/>
      <c r="W171" s="51" t="s">
        <v>96</v>
      </c>
      <c r="X171" s="168" t="s">
        <v>426</v>
      </c>
      <c r="Y171" s="169"/>
      <c r="Z171" s="169"/>
      <c r="AA171" s="169"/>
      <c r="AB171" s="169"/>
      <c r="AC171" s="169"/>
      <c r="AD171" s="169"/>
      <c r="AE171" s="170"/>
      <c r="AF171" s="175" t="s">
        <v>427</v>
      </c>
      <c r="AG171" s="176"/>
      <c r="AH171" s="247"/>
      <c r="AI171" s="81"/>
      <c r="AJ171" s="81"/>
      <c r="AK171" s="81"/>
      <c r="AL171" s="82"/>
      <c r="AM171" s="39"/>
      <c r="AN171" s="151"/>
      <c r="AO171" s="151"/>
      <c r="AP171" s="151"/>
      <c r="AQ171" s="152"/>
    </row>
    <row r="172" spans="1:43" ht="21.75" customHeight="1" x14ac:dyDescent="0.2">
      <c r="A172" s="18" t="s">
        <v>471</v>
      </c>
      <c r="B172" s="19" t="s">
        <v>471</v>
      </c>
      <c r="C172" s="19" t="s">
        <v>471</v>
      </c>
      <c r="D172" s="19" t="s">
        <v>471</v>
      </c>
      <c r="E172" s="18" t="s">
        <v>6</v>
      </c>
      <c r="F172" s="19" t="s">
        <v>6</v>
      </c>
      <c r="G172" s="19" t="s">
        <v>6</v>
      </c>
      <c r="H172" s="19" t="s">
        <v>471</v>
      </c>
      <c r="I172" s="40"/>
      <c r="J172" s="81"/>
      <c r="K172" s="52">
        <v>4</v>
      </c>
      <c r="L172" s="210"/>
      <c r="M172" s="211"/>
      <c r="N172" s="211"/>
      <c r="O172" s="211"/>
      <c r="P172" s="211"/>
      <c r="Q172" s="211"/>
      <c r="R172" s="211"/>
      <c r="S172" s="212"/>
      <c r="T172" s="231" t="s">
        <v>428</v>
      </c>
      <c r="U172" s="232"/>
      <c r="V172" s="233"/>
      <c r="W172" s="53">
        <v>10</v>
      </c>
      <c r="X172" s="210"/>
      <c r="Y172" s="211"/>
      <c r="Z172" s="211"/>
      <c r="AA172" s="211"/>
      <c r="AB172" s="211"/>
      <c r="AC172" s="211"/>
      <c r="AD172" s="211"/>
      <c r="AE172" s="212"/>
      <c r="AF172" s="210"/>
      <c r="AG172" s="211"/>
      <c r="AH172" s="212"/>
      <c r="AI172" s="81"/>
      <c r="AJ172" s="81"/>
      <c r="AK172" s="81"/>
      <c r="AL172" s="82"/>
      <c r="AM172" s="39"/>
      <c r="AN172" s="151"/>
      <c r="AO172" s="151"/>
      <c r="AP172" s="151"/>
      <c r="AQ172" s="152"/>
    </row>
    <row r="173" spans="1:43" ht="21.75" customHeight="1" x14ac:dyDescent="0.2">
      <c r="A173" s="18" t="s">
        <v>471</v>
      </c>
      <c r="B173" s="19" t="s">
        <v>471</v>
      </c>
      <c r="C173" s="19" t="s">
        <v>471</v>
      </c>
      <c r="D173" s="19" t="s">
        <v>471</v>
      </c>
      <c r="E173" s="18" t="s">
        <v>6</v>
      </c>
      <c r="F173" s="19" t="s">
        <v>6</v>
      </c>
      <c r="G173" s="19" t="s">
        <v>6</v>
      </c>
      <c r="H173" s="19" t="s">
        <v>471</v>
      </c>
      <c r="I173" s="40"/>
      <c r="J173" s="81"/>
      <c r="K173" s="52">
        <v>5</v>
      </c>
      <c r="L173" s="210"/>
      <c r="M173" s="211"/>
      <c r="N173" s="211"/>
      <c r="O173" s="211"/>
      <c r="P173" s="211"/>
      <c r="Q173" s="211"/>
      <c r="R173" s="211"/>
      <c r="S173" s="212"/>
      <c r="T173" s="210"/>
      <c r="U173" s="211"/>
      <c r="V173" s="212"/>
      <c r="W173" s="53">
        <v>11</v>
      </c>
      <c r="X173" s="210"/>
      <c r="Y173" s="211"/>
      <c r="Z173" s="211"/>
      <c r="AA173" s="211"/>
      <c r="AB173" s="211"/>
      <c r="AC173" s="211"/>
      <c r="AD173" s="211"/>
      <c r="AE173" s="212"/>
      <c r="AF173" s="210"/>
      <c r="AG173" s="211"/>
      <c r="AH173" s="212"/>
      <c r="AI173" s="81"/>
      <c r="AJ173" s="81"/>
      <c r="AK173" s="81"/>
      <c r="AL173" s="82"/>
      <c r="AM173" s="39"/>
      <c r="AN173" s="151"/>
      <c r="AO173" s="151"/>
      <c r="AP173" s="151"/>
      <c r="AQ173" s="152"/>
    </row>
    <row r="174" spans="1:43" ht="21.75" customHeight="1" x14ac:dyDescent="0.2">
      <c r="A174" s="18" t="s">
        <v>471</v>
      </c>
      <c r="B174" s="19" t="s">
        <v>471</v>
      </c>
      <c r="C174" s="19" t="s">
        <v>471</v>
      </c>
      <c r="D174" s="19" t="s">
        <v>471</v>
      </c>
      <c r="E174" s="18" t="s">
        <v>6</v>
      </c>
      <c r="F174" s="19" t="s">
        <v>6</v>
      </c>
      <c r="G174" s="19" t="s">
        <v>6</v>
      </c>
      <c r="H174" s="19" t="s">
        <v>471</v>
      </c>
      <c r="I174" s="40"/>
      <c r="J174" s="81"/>
      <c r="K174" s="54">
        <v>6</v>
      </c>
      <c r="L174" s="210"/>
      <c r="M174" s="211"/>
      <c r="N174" s="211"/>
      <c r="O174" s="211"/>
      <c r="P174" s="211"/>
      <c r="Q174" s="211"/>
      <c r="R174" s="211"/>
      <c r="S174" s="212"/>
      <c r="T174" s="210"/>
      <c r="U174" s="211"/>
      <c r="V174" s="212"/>
      <c r="W174" s="55">
        <v>12</v>
      </c>
      <c r="X174" s="210"/>
      <c r="Y174" s="211"/>
      <c r="Z174" s="211"/>
      <c r="AA174" s="211"/>
      <c r="AB174" s="211"/>
      <c r="AC174" s="211"/>
      <c r="AD174" s="211"/>
      <c r="AE174" s="212"/>
      <c r="AF174" s="210"/>
      <c r="AG174" s="211"/>
      <c r="AH174" s="212"/>
      <c r="AI174" s="81"/>
      <c r="AJ174" s="81"/>
      <c r="AK174" s="81"/>
      <c r="AL174" s="82"/>
      <c r="AM174" s="39"/>
      <c r="AN174" s="151"/>
      <c r="AO174" s="151"/>
      <c r="AP174" s="151"/>
      <c r="AQ174" s="152"/>
    </row>
    <row r="175" spans="1:43" ht="21.75" customHeight="1" x14ac:dyDescent="0.2">
      <c r="A175" s="18" t="s">
        <v>471</v>
      </c>
      <c r="B175" s="19" t="s">
        <v>471</v>
      </c>
      <c r="C175" s="19" t="s">
        <v>471</v>
      </c>
      <c r="D175" s="19" t="s">
        <v>471</v>
      </c>
      <c r="E175" s="18" t="s">
        <v>6</v>
      </c>
      <c r="F175" s="19" t="s">
        <v>6</v>
      </c>
      <c r="G175" s="19" t="s">
        <v>6</v>
      </c>
      <c r="H175" s="19" t="s">
        <v>471</v>
      </c>
      <c r="I175" s="40"/>
      <c r="J175" s="81"/>
      <c r="K175" s="56">
        <v>7</v>
      </c>
      <c r="L175" s="210"/>
      <c r="M175" s="211"/>
      <c r="N175" s="211"/>
      <c r="O175" s="211"/>
      <c r="P175" s="211"/>
      <c r="Q175" s="211"/>
      <c r="R175" s="211"/>
      <c r="S175" s="212"/>
      <c r="T175" s="210"/>
      <c r="U175" s="211"/>
      <c r="V175" s="212"/>
      <c r="W175" s="56">
        <v>1</v>
      </c>
      <c r="X175" s="210"/>
      <c r="Y175" s="211"/>
      <c r="Z175" s="211"/>
      <c r="AA175" s="211"/>
      <c r="AB175" s="211"/>
      <c r="AC175" s="211"/>
      <c r="AD175" s="211"/>
      <c r="AE175" s="212"/>
      <c r="AF175" s="210"/>
      <c r="AG175" s="211"/>
      <c r="AH175" s="212"/>
      <c r="AI175" s="81"/>
      <c r="AJ175" s="81"/>
      <c r="AK175" s="81"/>
      <c r="AL175" s="82"/>
      <c r="AM175" s="39"/>
      <c r="AN175" s="151"/>
      <c r="AO175" s="151"/>
      <c r="AP175" s="151"/>
      <c r="AQ175" s="152"/>
    </row>
    <row r="176" spans="1:43" ht="21.75" customHeight="1" x14ac:dyDescent="0.2">
      <c r="A176" s="18" t="s">
        <v>471</v>
      </c>
      <c r="B176" s="19" t="s">
        <v>471</v>
      </c>
      <c r="C176" s="19" t="s">
        <v>471</v>
      </c>
      <c r="D176" s="19" t="s">
        <v>471</v>
      </c>
      <c r="E176" s="18" t="s">
        <v>6</v>
      </c>
      <c r="F176" s="19" t="s">
        <v>6</v>
      </c>
      <c r="G176" s="19" t="s">
        <v>6</v>
      </c>
      <c r="H176" s="19" t="s">
        <v>471</v>
      </c>
      <c r="I176" s="40"/>
      <c r="J176" s="81"/>
      <c r="K176" s="57">
        <v>8</v>
      </c>
      <c r="L176" s="210"/>
      <c r="M176" s="211"/>
      <c r="N176" s="211"/>
      <c r="O176" s="211"/>
      <c r="P176" s="211"/>
      <c r="Q176" s="211"/>
      <c r="R176" s="211"/>
      <c r="S176" s="212"/>
      <c r="T176" s="210"/>
      <c r="U176" s="211"/>
      <c r="V176" s="212"/>
      <c r="W176" s="54">
        <v>2</v>
      </c>
      <c r="X176" s="210"/>
      <c r="Y176" s="211"/>
      <c r="Z176" s="211"/>
      <c r="AA176" s="211"/>
      <c r="AB176" s="211"/>
      <c r="AC176" s="211"/>
      <c r="AD176" s="211"/>
      <c r="AE176" s="212"/>
      <c r="AF176" s="210"/>
      <c r="AG176" s="211"/>
      <c r="AH176" s="212"/>
      <c r="AI176" s="81"/>
      <c r="AJ176" s="81"/>
      <c r="AK176" s="81"/>
      <c r="AL176" s="82"/>
      <c r="AM176" s="39"/>
      <c r="AN176" s="151"/>
      <c r="AO176" s="151"/>
      <c r="AP176" s="151"/>
      <c r="AQ176" s="152"/>
    </row>
    <row r="177" spans="1:43" ht="21.75" customHeight="1" x14ac:dyDescent="0.2">
      <c r="A177" s="18" t="s">
        <v>471</v>
      </c>
      <c r="B177" s="19" t="s">
        <v>471</v>
      </c>
      <c r="C177" s="19" t="s">
        <v>471</v>
      </c>
      <c r="D177" s="19" t="s">
        <v>471</v>
      </c>
      <c r="E177" s="18" t="s">
        <v>6</v>
      </c>
      <c r="F177" s="19" t="s">
        <v>6</v>
      </c>
      <c r="G177" s="19" t="s">
        <v>6</v>
      </c>
      <c r="H177" s="19" t="s">
        <v>471</v>
      </c>
      <c r="I177" s="40"/>
      <c r="J177" s="81"/>
      <c r="K177" s="57">
        <v>9</v>
      </c>
      <c r="L177" s="210"/>
      <c r="M177" s="211"/>
      <c r="N177" s="211"/>
      <c r="O177" s="211"/>
      <c r="P177" s="211"/>
      <c r="Q177" s="211"/>
      <c r="R177" s="211"/>
      <c r="S177" s="212"/>
      <c r="T177" s="210"/>
      <c r="U177" s="211"/>
      <c r="V177" s="212"/>
      <c r="W177" s="56">
        <v>3</v>
      </c>
      <c r="X177" s="210"/>
      <c r="Y177" s="211"/>
      <c r="Z177" s="211"/>
      <c r="AA177" s="211"/>
      <c r="AB177" s="211"/>
      <c r="AC177" s="211"/>
      <c r="AD177" s="211"/>
      <c r="AE177" s="212"/>
      <c r="AF177" s="210"/>
      <c r="AG177" s="211"/>
      <c r="AH177" s="212"/>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hidden="1"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218" t="s">
        <v>437</v>
      </c>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265" t="s">
        <v>976</v>
      </c>
      <c r="Y185" s="265"/>
      <c r="Z185" s="265"/>
      <c r="AA185" s="265"/>
      <c r="AB185" s="265"/>
      <c r="AC185" s="265"/>
      <c r="AD185" s="265"/>
      <c r="AE185" s="265"/>
      <c r="AF185" s="265"/>
      <c r="AG185" s="265"/>
      <c r="AH185" s="265"/>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218" t="s">
        <v>470</v>
      </c>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42"/>
      <c r="AK191" s="42"/>
      <c r="AL191" s="43"/>
      <c r="AM191" s="39"/>
      <c r="AN191" s="151"/>
      <c r="AO191" s="151"/>
      <c r="AP191" s="151"/>
      <c r="AQ191" s="152"/>
    </row>
    <row r="192" spans="1:43" ht="18" hidden="1"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hidden="1"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hidden="1"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hidden="1"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customHeight="1" x14ac:dyDescent="0.2">
      <c r="A201" s="24"/>
      <c r="B201" s="23"/>
      <c r="C201" s="23"/>
      <c r="D201" s="23"/>
      <c r="E201" s="24"/>
      <c r="F201" s="23"/>
      <c r="G201" s="23" t="s">
        <v>6</v>
      </c>
      <c r="H201" s="23" t="s">
        <v>6</v>
      </c>
      <c r="I201" s="40"/>
      <c r="J201" s="83"/>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82"/>
      <c r="AM201" s="39"/>
      <c r="AN201" s="151"/>
      <c r="AO201" s="151"/>
      <c r="AP201" s="151"/>
      <c r="AQ201" s="152"/>
    </row>
    <row r="202" spans="1:43" ht="13"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customHeight="1" x14ac:dyDescent="0.2">
      <c r="A205" s="24"/>
      <c r="B205" s="23"/>
      <c r="C205" s="23"/>
      <c r="D205" s="23"/>
      <c r="E205" s="24"/>
      <c r="F205" s="23"/>
      <c r="G205" s="23" t="s">
        <v>6</v>
      </c>
      <c r="H205" s="23" t="s">
        <v>6</v>
      </c>
      <c r="I205" s="40"/>
      <c r="J205" s="83"/>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82"/>
      <c r="AM205" s="39"/>
      <c r="AN205" s="151"/>
      <c r="AO205" s="151"/>
      <c r="AP205" s="151"/>
      <c r="AQ205" s="152"/>
    </row>
    <row r="206" spans="1:43" ht="17.25"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customHeight="1" x14ac:dyDescent="0.2">
      <c r="A211" s="18" t="s">
        <v>471</v>
      </c>
      <c r="B211" s="19" t="s">
        <v>471</v>
      </c>
      <c r="C211" s="19" t="s">
        <v>471</v>
      </c>
      <c r="D211" s="19" t="s">
        <v>471</v>
      </c>
      <c r="E211" s="18" t="s">
        <v>471</v>
      </c>
      <c r="F211" s="19" t="s">
        <v>471</v>
      </c>
      <c r="G211" s="19" t="s">
        <v>6</v>
      </c>
      <c r="H211" s="19" t="s">
        <v>471</v>
      </c>
      <c r="I211" s="41"/>
      <c r="J211" s="42"/>
      <c r="K211" s="42"/>
      <c r="L211" s="18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43"/>
      <c r="AM211" s="39"/>
      <c r="AN211" s="151"/>
      <c r="AO211" s="151"/>
      <c r="AP211" s="151"/>
      <c r="AQ211" s="152"/>
    </row>
    <row r="212" spans="1:43" ht="17.25"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customHeight="1" x14ac:dyDescent="0.2">
      <c r="A215" s="18" t="s">
        <v>471</v>
      </c>
      <c r="B215" s="19" t="s">
        <v>471</v>
      </c>
      <c r="C215" s="19" t="s">
        <v>471</v>
      </c>
      <c r="D215" s="19" t="s">
        <v>471</v>
      </c>
      <c r="E215" s="18" t="s">
        <v>471</v>
      </c>
      <c r="F215" s="19" t="s">
        <v>471</v>
      </c>
      <c r="G215" s="19" t="s">
        <v>6</v>
      </c>
      <c r="H215" s="19" t="s">
        <v>471</v>
      </c>
      <c r="I215" s="41"/>
      <c r="J215" s="42"/>
      <c r="K215" s="42"/>
      <c r="L215" s="18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43"/>
      <c r="AM215" s="39"/>
      <c r="AN215" s="151"/>
      <c r="AO215" s="151"/>
      <c r="AP215" s="151"/>
      <c r="AQ215" s="152"/>
    </row>
    <row r="216" spans="1:43" ht="28"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161" t="s">
        <v>733</v>
      </c>
      <c r="S224" s="161"/>
      <c r="T224" s="161"/>
      <c r="U224" s="161"/>
      <c r="V224" s="161"/>
      <c r="W224" s="161"/>
      <c r="X224" s="161"/>
      <c r="Y224" s="161"/>
      <c r="Z224" s="161"/>
      <c r="AA224" s="161"/>
      <c r="AB224" s="161"/>
      <c r="AC224" s="42"/>
      <c r="AD224" s="42"/>
      <c r="AE224" s="42"/>
      <c r="AF224" s="42"/>
      <c r="AG224" s="42"/>
      <c r="AH224" s="42"/>
      <c r="AI224" s="42"/>
      <c r="AJ224" s="42"/>
      <c r="AK224" s="42"/>
      <c r="AL224" s="43"/>
      <c r="AM224" s="39"/>
      <c r="AN224" s="151"/>
      <c r="AO224" s="151"/>
      <c r="AP224" s="151"/>
      <c r="AQ224" s="152"/>
    </row>
    <row r="225" spans="1:43" ht="13" hidden="1"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hidden="1"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hidden="1"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hidden="1"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hidden="1"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hidden="1"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hidden="1"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hidden="1"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hidden="1"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hidden="1"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hidden="1"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hidden="1"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hidden="1"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hidden="1"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hidden="1"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hidden="1" customHeight="1" x14ac:dyDescent="0.2">
      <c r="A240" s="18" t="s">
        <v>471</v>
      </c>
      <c r="B240" s="19" t="s">
        <v>471</v>
      </c>
      <c r="C240" s="19" t="s">
        <v>471</v>
      </c>
      <c r="D240" s="19" t="s">
        <v>471</v>
      </c>
      <c r="E240" s="18" t="s">
        <v>471</v>
      </c>
      <c r="F240" s="19" t="s">
        <v>471</v>
      </c>
      <c r="G240" s="19" t="s">
        <v>471</v>
      </c>
      <c r="H240" s="19" t="s">
        <v>6</v>
      </c>
      <c r="I240" s="41"/>
      <c r="J240" s="42"/>
      <c r="K240" s="81"/>
      <c r="L240" s="81"/>
      <c r="M240" s="162"/>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4"/>
      <c r="AL240" s="43"/>
      <c r="AM240" s="39"/>
      <c r="AN240" s="83"/>
      <c r="AO240" s="83"/>
      <c r="AP240" s="83"/>
      <c r="AQ240" s="66"/>
    </row>
    <row r="241" spans="1:43" ht="17.25" hidden="1"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hidden="1"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hidden="1"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hidden="1"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hidden="1"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hidden="1"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hidden="1"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hidden="1"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hidden="1"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hidden="1"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hidden="1"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hidden="1"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hidden="1"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hidden="1"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hidden="1"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hidden="1"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hidden="1"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hidden="1"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hidden="1"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hidden="1"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hidden="1"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23" t="s">
        <v>95</v>
      </c>
      <c r="M266" s="224"/>
      <c r="N266" s="224"/>
      <c r="O266" s="225"/>
      <c r="P266" s="62" t="s">
        <v>42</v>
      </c>
      <c r="Q266" s="62"/>
      <c r="R266" s="230"/>
      <c r="S266" s="230"/>
      <c r="T266" s="62" t="s">
        <v>38</v>
      </c>
      <c r="U266" s="230"/>
      <c r="V266" s="230"/>
      <c r="W266" s="62" t="s">
        <v>96</v>
      </c>
      <c r="X266" s="230"/>
      <c r="Y266" s="230"/>
      <c r="Z266" s="62" t="s">
        <v>40</v>
      </c>
      <c r="AA266" s="231" t="s">
        <v>97</v>
      </c>
      <c r="AB266" s="232"/>
      <c r="AC266" s="232"/>
      <c r="AD266" s="233"/>
      <c r="AE266" s="168"/>
      <c r="AF266" s="169"/>
      <c r="AG266" s="169"/>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23" t="s">
        <v>98</v>
      </c>
      <c r="M267" s="224"/>
      <c r="N267" s="224"/>
      <c r="O267" s="225"/>
      <c r="P267" s="226"/>
      <c r="Q267" s="227"/>
      <c r="R267" s="227"/>
      <c r="S267" s="227"/>
      <c r="T267" s="227"/>
      <c r="U267" s="227"/>
      <c r="V267" s="227"/>
      <c r="W267" s="227"/>
      <c r="X267" s="227"/>
      <c r="Y267" s="227"/>
      <c r="Z267" s="227"/>
      <c r="AA267" s="227"/>
      <c r="AB267" s="227"/>
      <c r="AC267" s="227"/>
      <c r="AD267" s="227"/>
      <c r="AE267" s="227"/>
      <c r="AF267" s="227"/>
      <c r="AG267" s="227"/>
      <c r="AH267" s="228"/>
      <c r="AI267" s="42"/>
      <c r="AJ267" s="42"/>
      <c r="AK267" s="42"/>
      <c r="AL267" s="43"/>
      <c r="AM267" s="39"/>
      <c r="AN267" s="151"/>
      <c r="AO267" s="151"/>
      <c r="AP267" s="151"/>
      <c r="AQ267" s="152"/>
      <c r="BF267" s="31"/>
    </row>
    <row r="268" spans="1:58" ht="57" hidden="1"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hidden="1"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hidden="1"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hidden="1"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hidden="1"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171"/>
      <c r="O277" s="171"/>
      <c r="P277" s="171"/>
      <c r="Q277" s="171"/>
      <c r="R277" s="171"/>
      <c r="S277" s="171"/>
      <c r="T277" s="50" t="s">
        <v>83</v>
      </c>
      <c r="U277" s="50"/>
      <c r="V277" s="171"/>
      <c r="W277" s="171"/>
      <c r="X277" s="171"/>
      <c r="Y277" s="171"/>
      <c r="Z277" s="171"/>
      <c r="AA277" s="171"/>
      <c r="AB277" s="171"/>
      <c r="AC277" s="42"/>
      <c r="AD277" s="42"/>
      <c r="AE277" s="42"/>
      <c r="AF277" s="42"/>
      <c r="AG277" s="42"/>
      <c r="AH277" s="42"/>
      <c r="AI277" s="42"/>
      <c r="AJ277" s="42"/>
      <c r="AK277" s="42"/>
      <c r="AL277" s="43"/>
      <c r="AM277" s="39"/>
      <c r="AN277" s="151"/>
      <c r="AO277" s="151"/>
      <c r="AP277" s="151"/>
      <c r="AQ277" s="152"/>
    </row>
    <row r="278" spans="1:43" ht="33"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4"/>
      <c r="AM280" s="39"/>
      <c r="AN280" s="151"/>
      <c r="AO280" s="151"/>
      <c r="AP280" s="151"/>
      <c r="AQ280" s="152"/>
    </row>
    <row r="281" spans="1:43" ht="17.25" hidden="1"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hidden="1"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hidden="1"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hidden="1"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hidden="1"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hidden="1"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171"/>
      <c r="V286" s="171"/>
      <c r="W286" s="171"/>
      <c r="X286" s="171"/>
      <c r="Y286" s="171"/>
      <c r="Z286" s="171"/>
      <c r="AA286" s="50" t="s">
        <v>83</v>
      </c>
      <c r="AB286" s="50"/>
      <c r="AC286" s="171"/>
      <c r="AD286" s="171"/>
      <c r="AE286" s="171"/>
      <c r="AF286" s="171"/>
      <c r="AG286" s="171"/>
      <c r="AH286" s="171"/>
      <c r="AI286" s="171"/>
      <c r="AJ286" s="42"/>
      <c r="AK286" s="42"/>
      <c r="AL286" s="43"/>
      <c r="AM286" s="39"/>
      <c r="AN286" s="151"/>
      <c r="AO286" s="151"/>
      <c r="AP286" s="151"/>
      <c r="AQ286" s="152"/>
    </row>
    <row r="287" spans="1:43" ht="17.25" hidden="1"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hidden="1"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hidden="1" customHeight="1" x14ac:dyDescent="0.2">
      <c r="A289" s="18" t="s">
        <v>6</v>
      </c>
      <c r="B289" s="19" t="s">
        <v>6</v>
      </c>
      <c r="C289" s="19" t="s">
        <v>6</v>
      </c>
      <c r="D289" s="19" t="s">
        <v>471</v>
      </c>
      <c r="E289" s="18"/>
      <c r="F289" s="19"/>
      <c r="G289" s="19"/>
      <c r="H289" s="19"/>
      <c r="I289" s="41"/>
      <c r="J289" s="42"/>
      <c r="K289" s="50"/>
      <c r="L289" s="50"/>
      <c r="M289" s="266" t="s">
        <v>85</v>
      </c>
      <c r="N289" s="266"/>
      <c r="O289" s="266"/>
      <c r="P289" s="266"/>
      <c r="Q289" s="266"/>
      <c r="R289" s="213"/>
      <c r="S289" s="213"/>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hidden="1"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hidden="1"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hidden="1"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229"/>
      <c r="AD292" s="229"/>
      <c r="AE292" s="229"/>
      <c r="AF292" s="229"/>
      <c r="AG292" s="229"/>
      <c r="AH292" s="229"/>
      <c r="AI292" s="58" t="s">
        <v>102</v>
      </c>
      <c r="AJ292" s="42"/>
      <c r="AK292" s="42"/>
      <c r="AL292" s="43"/>
      <c r="AM292" s="39"/>
      <c r="AN292" s="151"/>
      <c r="AO292" s="151"/>
      <c r="AP292" s="151"/>
      <c r="AQ292" s="152"/>
    </row>
    <row r="293" spans="1:43" ht="34.5"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hidden="1"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hidden="1"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customHeight="1" x14ac:dyDescent="0.2">
      <c r="A304" s="18" t="s">
        <v>6</v>
      </c>
      <c r="B304" s="19" t="s">
        <v>6</v>
      </c>
      <c r="C304" s="19" t="s">
        <v>6</v>
      </c>
      <c r="D304" s="19" t="s">
        <v>471</v>
      </c>
      <c r="E304" s="18" t="s">
        <v>377</v>
      </c>
      <c r="F304" s="19" t="s">
        <v>446</v>
      </c>
      <c r="G304" s="19" t="s">
        <v>446</v>
      </c>
      <c r="H304" s="19" t="s">
        <v>446</v>
      </c>
      <c r="I304" s="41"/>
      <c r="J304" s="42"/>
      <c r="K304" s="50"/>
      <c r="L304" s="267"/>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9"/>
      <c r="AJ304" s="42"/>
      <c r="AK304" s="42"/>
      <c r="AL304" s="43"/>
      <c r="AM304" s="39"/>
      <c r="AN304" s="151"/>
      <c r="AO304" s="151"/>
      <c r="AP304" s="151"/>
      <c r="AQ304" s="152"/>
    </row>
    <row r="305" spans="1:43" ht="30" hidden="1"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hidden="1" customHeight="1" x14ac:dyDescent="0.2">
      <c r="A307" s="18" t="s">
        <v>6</v>
      </c>
      <c r="B307" s="19" t="s">
        <v>213</v>
      </c>
      <c r="C307" s="19"/>
      <c r="D307" s="19"/>
      <c r="E307" s="18"/>
      <c r="F307" s="19"/>
      <c r="G307" s="19"/>
      <c r="H307" s="19"/>
      <c r="I307" s="40"/>
      <c r="J307" s="81"/>
      <c r="K307" s="50" t="s">
        <v>103</v>
      </c>
      <c r="L307" s="50" t="s">
        <v>104</v>
      </c>
      <c r="M307" s="50"/>
      <c r="N307" s="50"/>
      <c r="O307" s="213"/>
      <c r="P307" s="213"/>
      <c r="Q307" s="50" t="s">
        <v>105</v>
      </c>
      <c r="R307" s="50"/>
      <c r="S307" s="50"/>
      <c r="T307" s="50" t="s">
        <v>106</v>
      </c>
      <c r="U307" s="213"/>
      <c r="V307" s="213"/>
      <c r="W307" s="50" t="s">
        <v>107</v>
      </c>
      <c r="X307" s="50"/>
      <c r="Y307" s="50" t="s">
        <v>108</v>
      </c>
      <c r="Z307" s="50"/>
      <c r="AA307" s="214"/>
      <c r="AB307" s="214"/>
      <c r="AC307" s="214"/>
      <c r="AD307" s="214"/>
      <c r="AE307" s="50" t="s">
        <v>109</v>
      </c>
      <c r="AF307" s="214"/>
      <c r="AG307" s="214"/>
      <c r="AH307" s="214"/>
      <c r="AI307" s="214"/>
      <c r="AJ307" s="81"/>
      <c r="AK307" s="81"/>
      <c r="AL307" s="82"/>
      <c r="AM307" s="39"/>
      <c r="AN307" s="151"/>
      <c r="AO307" s="151"/>
      <c r="AP307" s="151"/>
      <c r="AQ307" s="152"/>
    </row>
    <row r="308" spans="1:43" ht="17.25" hidden="1"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234"/>
      <c r="P308" s="234"/>
      <c r="Q308" s="50" t="s">
        <v>105</v>
      </c>
      <c r="R308" s="50"/>
      <c r="S308" s="50"/>
      <c r="T308" s="50" t="s">
        <v>106</v>
      </c>
      <c r="U308" s="234"/>
      <c r="V308" s="234"/>
      <c r="W308" s="50" t="s">
        <v>107</v>
      </c>
      <c r="X308" s="50"/>
      <c r="Y308" s="50" t="s">
        <v>108</v>
      </c>
      <c r="Z308" s="50"/>
      <c r="AA308" s="217"/>
      <c r="AB308" s="217"/>
      <c r="AC308" s="217"/>
      <c r="AD308" s="217"/>
      <c r="AE308" s="50" t="s">
        <v>112</v>
      </c>
      <c r="AF308" s="217"/>
      <c r="AG308" s="217"/>
      <c r="AH308" s="217"/>
      <c r="AI308" s="217"/>
      <c r="AJ308" s="81"/>
      <c r="AK308" s="81"/>
      <c r="AL308" s="82"/>
      <c r="AM308" s="39"/>
      <c r="AN308" s="151"/>
      <c r="AO308" s="151"/>
      <c r="AP308" s="151"/>
      <c r="AQ308" s="152"/>
    </row>
    <row r="309" spans="1:43" ht="33.75" hidden="1"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hidden="1"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customHeight="1" x14ac:dyDescent="0.2">
      <c r="A312" s="18" t="s">
        <v>471</v>
      </c>
      <c r="B312" s="19" t="s">
        <v>471</v>
      </c>
      <c r="C312" s="19" t="s">
        <v>471</v>
      </c>
      <c r="D312" s="19" t="s">
        <v>471</v>
      </c>
      <c r="E312" s="18" t="s">
        <v>213</v>
      </c>
      <c r="F312" s="19" t="s">
        <v>471</v>
      </c>
      <c r="G312" s="19" t="s">
        <v>6</v>
      </c>
      <c r="H312" s="19"/>
      <c r="I312" s="40"/>
      <c r="J312" s="81"/>
      <c r="K312" s="168"/>
      <c r="L312" s="169"/>
      <c r="M312" s="169"/>
      <c r="N312" s="170"/>
      <c r="O312" s="168" t="s">
        <v>722</v>
      </c>
      <c r="P312" s="169"/>
      <c r="Q312" s="169"/>
      <c r="R312" s="170"/>
      <c r="S312" s="168" t="s">
        <v>723</v>
      </c>
      <c r="T312" s="169"/>
      <c r="U312" s="169"/>
      <c r="V312" s="169"/>
      <c r="W312" s="169"/>
      <c r="X312" s="170"/>
      <c r="Y312" s="168" t="s">
        <v>724</v>
      </c>
      <c r="Z312" s="169"/>
      <c r="AA312" s="169"/>
      <c r="AB312" s="169"/>
      <c r="AC312" s="169"/>
      <c r="AD312" s="169"/>
      <c r="AE312" s="169"/>
      <c r="AF312" s="169"/>
      <c r="AG312" s="169"/>
      <c r="AH312" s="169"/>
      <c r="AI312" s="170"/>
      <c r="AJ312" s="81"/>
      <c r="AK312" s="81"/>
      <c r="AL312" s="82"/>
      <c r="AM312" s="39"/>
      <c r="AN312" s="151"/>
      <c r="AO312" s="151"/>
      <c r="AP312" s="151"/>
      <c r="AQ312" s="152"/>
    </row>
    <row r="313" spans="1:43" ht="17.25" customHeight="1" x14ac:dyDescent="0.2">
      <c r="A313" s="18" t="s">
        <v>471</v>
      </c>
      <c r="B313" s="19" t="s">
        <v>471</v>
      </c>
      <c r="C313" s="19" t="s">
        <v>471</v>
      </c>
      <c r="D313" s="19" t="s">
        <v>471</v>
      </c>
      <c r="E313" s="18" t="s">
        <v>213</v>
      </c>
      <c r="F313" s="19" t="s">
        <v>471</v>
      </c>
      <c r="G313" s="19" t="s">
        <v>6</v>
      </c>
      <c r="H313" s="19" t="s">
        <v>471</v>
      </c>
      <c r="I313" s="40"/>
      <c r="J313" s="81"/>
      <c r="K313" s="168" t="s">
        <v>717</v>
      </c>
      <c r="L313" s="169"/>
      <c r="M313" s="169"/>
      <c r="N313" s="170"/>
      <c r="O313" s="165" t="s">
        <v>720</v>
      </c>
      <c r="P313" s="166"/>
      <c r="Q313" s="166"/>
      <c r="R313" s="167"/>
      <c r="S313" s="165" t="s">
        <v>721</v>
      </c>
      <c r="T313" s="166"/>
      <c r="U313" s="166"/>
      <c r="V313" s="166"/>
      <c r="W313" s="166"/>
      <c r="X313" s="167"/>
      <c r="Y313" s="165"/>
      <c r="Z313" s="166"/>
      <c r="AA313" s="166"/>
      <c r="AB313" s="166"/>
      <c r="AC313" s="166"/>
      <c r="AD313" s="166"/>
      <c r="AE313" s="166"/>
      <c r="AF313" s="166"/>
      <c r="AG313" s="166"/>
      <c r="AH313" s="166"/>
      <c r="AI313" s="167"/>
      <c r="AJ313" s="81"/>
      <c r="AK313" s="81"/>
      <c r="AL313" s="82"/>
      <c r="AM313" s="39"/>
      <c r="AN313" s="151"/>
      <c r="AO313" s="151"/>
      <c r="AP313" s="151"/>
      <c r="AQ313" s="152"/>
    </row>
    <row r="314" spans="1:43" ht="17.25" customHeight="1" x14ac:dyDescent="0.2">
      <c r="A314" s="18" t="s">
        <v>471</v>
      </c>
      <c r="B314" s="19" t="s">
        <v>471</v>
      </c>
      <c r="C314" s="19" t="s">
        <v>471</v>
      </c>
      <c r="D314" s="19" t="s">
        <v>471</v>
      </c>
      <c r="E314" s="18" t="s">
        <v>213</v>
      </c>
      <c r="F314" s="19" t="s">
        <v>471</v>
      </c>
      <c r="G314" s="19" t="s">
        <v>6</v>
      </c>
      <c r="H314" s="19" t="s">
        <v>471</v>
      </c>
      <c r="I314" s="40"/>
      <c r="J314" s="81"/>
      <c r="K314" s="168" t="s">
        <v>718</v>
      </c>
      <c r="L314" s="169"/>
      <c r="M314" s="169"/>
      <c r="N314" s="170"/>
      <c r="O314" s="165" t="s">
        <v>720</v>
      </c>
      <c r="P314" s="166"/>
      <c r="Q314" s="166"/>
      <c r="R314" s="167"/>
      <c r="S314" s="165" t="s">
        <v>721</v>
      </c>
      <c r="T314" s="166"/>
      <c r="U314" s="166"/>
      <c r="V314" s="166"/>
      <c r="W314" s="166"/>
      <c r="X314" s="167"/>
      <c r="Y314" s="165"/>
      <c r="Z314" s="166"/>
      <c r="AA314" s="166"/>
      <c r="AB314" s="166"/>
      <c r="AC314" s="166"/>
      <c r="AD314" s="166"/>
      <c r="AE314" s="166"/>
      <c r="AF314" s="166"/>
      <c r="AG314" s="166"/>
      <c r="AH314" s="166"/>
      <c r="AI314" s="167"/>
      <c r="AJ314" s="81"/>
      <c r="AK314" s="81"/>
      <c r="AL314" s="82"/>
      <c r="AM314" s="39"/>
      <c r="AN314" s="151"/>
      <c r="AO314" s="151"/>
      <c r="AP314" s="151"/>
      <c r="AQ314" s="152"/>
    </row>
    <row r="315" spans="1:43" ht="17.25" customHeight="1" x14ac:dyDescent="0.2">
      <c r="A315" s="18" t="s">
        <v>471</v>
      </c>
      <c r="B315" s="19" t="s">
        <v>471</v>
      </c>
      <c r="C315" s="19" t="s">
        <v>471</v>
      </c>
      <c r="D315" s="19" t="s">
        <v>471</v>
      </c>
      <c r="E315" s="18" t="s">
        <v>213</v>
      </c>
      <c r="F315" s="19" t="s">
        <v>471</v>
      </c>
      <c r="G315" s="19" t="s">
        <v>6</v>
      </c>
      <c r="H315" s="19" t="s">
        <v>471</v>
      </c>
      <c r="I315" s="40"/>
      <c r="J315" s="81"/>
      <c r="K315" s="168" t="s">
        <v>719</v>
      </c>
      <c r="L315" s="169"/>
      <c r="M315" s="169"/>
      <c r="N315" s="170"/>
      <c r="O315" s="165" t="s">
        <v>720</v>
      </c>
      <c r="P315" s="166"/>
      <c r="Q315" s="166"/>
      <c r="R315" s="167"/>
      <c r="S315" s="165" t="s">
        <v>721</v>
      </c>
      <c r="T315" s="166"/>
      <c r="U315" s="166"/>
      <c r="V315" s="166"/>
      <c r="W315" s="166"/>
      <c r="X315" s="167"/>
      <c r="Y315" s="165"/>
      <c r="Z315" s="166"/>
      <c r="AA315" s="166"/>
      <c r="AB315" s="166"/>
      <c r="AC315" s="166"/>
      <c r="AD315" s="166"/>
      <c r="AE315" s="166"/>
      <c r="AF315" s="166"/>
      <c r="AG315" s="166"/>
      <c r="AH315" s="166"/>
      <c r="AI315" s="167"/>
      <c r="AJ315" s="81"/>
      <c r="AK315" s="81"/>
      <c r="AL315" s="82"/>
      <c r="AM315" s="39"/>
      <c r="AN315" s="151"/>
      <c r="AO315" s="151"/>
      <c r="AP315" s="151"/>
      <c r="AQ315" s="152"/>
    </row>
    <row r="316" spans="1:43" ht="33.75" hidden="1"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hidden="1"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hidden="1"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hidden="1"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hidden="1"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hidden="1"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hidden="1"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hidden="1"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hidden="1"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hidden="1"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hidden="1"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hidden="1"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hidden="1"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hidden="1"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hidden="1"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customHeight="1" x14ac:dyDescent="0.2">
      <c r="A338" s="18" t="s">
        <v>6</v>
      </c>
      <c r="B338" s="19" t="s">
        <v>233</v>
      </c>
      <c r="C338" s="19" t="s">
        <v>234</v>
      </c>
      <c r="D338" s="19"/>
      <c r="E338" s="18" t="s">
        <v>377</v>
      </c>
      <c r="F338" s="19" t="s">
        <v>446</v>
      </c>
      <c r="G338" s="19" t="s">
        <v>446</v>
      </c>
      <c r="H338" s="19"/>
      <c r="I338" s="40"/>
      <c r="J338" s="81"/>
      <c r="K338" s="235" t="s">
        <v>1247</v>
      </c>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319"/>
      <c r="AM338" s="39"/>
      <c r="AN338" s="151"/>
      <c r="AO338" s="151"/>
      <c r="AP338" s="151"/>
      <c r="AQ338" s="152"/>
    </row>
    <row r="339" spans="1:43" ht="17.25"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209" t="s">
        <v>37</v>
      </c>
      <c r="Q339" s="209"/>
      <c r="R339" s="209"/>
      <c r="S339" s="209"/>
      <c r="T339" s="72" t="s">
        <v>38</v>
      </c>
      <c r="U339" s="209"/>
      <c r="V339" s="20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216" t="s">
        <v>42</v>
      </c>
      <c r="Q340" s="216"/>
      <c r="R340" s="216"/>
      <c r="S340" s="216"/>
      <c r="T340" s="72" t="s">
        <v>38</v>
      </c>
      <c r="U340" s="216"/>
      <c r="V340" s="216"/>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hidden="1"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hidden="1"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231"/>
      <c r="V346" s="232"/>
      <c r="W346" s="232"/>
      <c r="X346" s="232"/>
      <c r="Y346" s="232"/>
      <c r="Z346" s="232"/>
      <c r="AA346" s="232"/>
      <c r="AB346" s="232"/>
      <c r="AC346" s="232"/>
      <c r="AD346" s="232"/>
      <c r="AE346" s="232"/>
      <c r="AF346" s="232"/>
      <c r="AG346" s="232"/>
      <c r="AH346" s="232"/>
      <c r="AI346" s="232"/>
      <c r="AJ346" s="233"/>
      <c r="AK346" s="63"/>
      <c r="AL346" s="64"/>
      <c r="AM346" s="39"/>
      <c r="AN346" s="151"/>
      <c r="AO346" s="151"/>
      <c r="AP346" s="151"/>
      <c r="AQ346" s="152"/>
    </row>
    <row r="347" spans="1:43" ht="33.75" hidden="1"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hidden="1"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customHeight="1" x14ac:dyDescent="0.2">
      <c r="A353" s="22" t="s">
        <v>6</v>
      </c>
      <c r="B353" s="21" t="s">
        <v>227</v>
      </c>
      <c r="C353" s="21" t="s">
        <v>234</v>
      </c>
      <c r="D353" s="21"/>
      <c r="E353" s="22"/>
      <c r="F353" s="21"/>
      <c r="G353" s="21" t="s">
        <v>490</v>
      </c>
      <c r="H353" s="21"/>
      <c r="I353" s="40"/>
      <c r="J353" s="81"/>
      <c r="K353" s="235" t="s">
        <v>117</v>
      </c>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319"/>
      <c r="AM353" s="39"/>
      <c r="AN353" s="151"/>
      <c r="AO353" s="151"/>
      <c r="AP353" s="151"/>
      <c r="AQ353" s="152"/>
    </row>
    <row r="354" spans="1:43" ht="17.25"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hidden="1"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hidden="1"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hidden="1"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hidden="1"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hidden="1"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hidden="1"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hidden="1"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376" t="s">
        <v>1125</v>
      </c>
      <c r="AO366" s="376"/>
      <c r="AP366" s="376"/>
      <c r="AQ366" s="377"/>
    </row>
    <row r="367" spans="1:43" ht="17.25"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hidden="1"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hidden="1"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hidden="1"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customHeight="1" x14ac:dyDescent="0.2">
      <c r="A400" s="18" t="s">
        <v>6</v>
      </c>
      <c r="B400" s="19" t="s">
        <v>6</v>
      </c>
      <c r="C400" s="19" t="s">
        <v>6</v>
      </c>
      <c r="D400" s="19" t="s">
        <v>471</v>
      </c>
      <c r="E400" s="18" t="s">
        <v>6</v>
      </c>
      <c r="F400" s="19" t="s">
        <v>6</v>
      </c>
      <c r="G400" s="19" t="s">
        <v>6</v>
      </c>
      <c r="H400" s="19" t="s">
        <v>471</v>
      </c>
      <c r="I400" s="41"/>
      <c r="J400" s="42"/>
      <c r="K400" s="42"/>
      <c r="L400" s="100"/>
      <c r="M400" s="255"/>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7"/>
      <c r="AK400" s="42"/>
      <c r="AL400" s="43"/>
      <c r="AM400" s="39"/>
      <c r="AN400" s="151"/>
      <c r="AO400" s="151"/>
      <c r="AP400" s="151"/>
      <c r="AQ400" s="152"/>
    </row>
    <row r="401" spans="1:43" ht="12" customHeight="1" x14ac:dyDescent="0.2">
      <c r="A401" s="18" t="s">
        <v>6</v>
      </c>
      <c r="B401" s="19" t="s">
        <v>6</v>
      </c>
      <c r="C401" s="19" t="s">
        <v>6</v>
      </c>
      <c r="D401" s="19" t="s">
        <v>471</v>
      </c>
      <c r="E401" s="18" t="s">
        <v>6</v>
      </c>
      <c r="F401" s="19" t="s">
        <v>6</v>
      </c>
      <c r="G401" s="19" t="s">
        <v>6</v>
      </c>
      <c r="H401" s="19" t="s">
        <v>471</v>
      </c>
      <c r="I401" s="41"/>
      <c r="J401" s="42"/>
      <c r="K401" s="42"/>
      <c r="L401" s="100"/>
      <c r="M401" s="258"/>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60"/>
      <c r="AK401" s="42"/>
      <c r="AL401" s="43"/>
      <c r="AM401" s="39"/>
      <c r="AN401" s="151"/>
      <c r="AO401" s="151"/>
      <c r="AP401" s="151"/>
      <c r="AQ401" s="152"/>
    </row>
    <row r="402" spans="1:43" ht="46.5" hidden="1"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hidden="1"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hidden="1"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hidden="1"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hidden="1"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hidden="1"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customHeight="1" x14ac:dyDescent="0.2">
      <c r="A409" s="22"/>
      <c r="B409" s="21"/>
      <c r="C409" s="21"/>
      <c r="D409" s="21"/>
      <c r="E409" s="18"/>
      <c r="F409" s="21"/>
      <c r="G409" s="21" t="s">
        <v>213</v>
      </c>
      <c r="H409" s="21"/>
      <c r="I409" s="41"/>
      <c r="J409" s="42"/>
      <c r="K409" s="42"/>
      <c r="L409" s="321" t="s">
        <v>964</v>
      </c>
      <c r="M409" s="321"/>
      <c r="N409" s="321"/>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2"/>
      <c r="AM409" s="39"/>
      <c r="AN409" s="151"/>
      <c r="AO409" s="151"/>
      <c r="AP409" s="151"/>
      <c r="AQ409" s="152"/>
    </row>
    <row r="410" spans="1:43" ht="17.25"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hidden="1" customHeight="1" x14ac:dyDescent="0.2">
      <c r="A411" s="24" t="s">
        <v>6</v>
      </c>
      <c r="B411" s="23" t="s">
        <v>229</v>
      </c>
      <c r="C411" s="23" t="s">
        <v>213</v>
      </c>
      <c r="D411" s="23"/>
      <c r="E411" s="24"/>
      <c r="F411" s="23"/>
      <c r="G411" s="23"/>
      <c r="H411" s="23"/>
      <c r="I411" s="41"/>
      <c r="J411" s="42"/>
      <c r="K411" s="42"/>
      <c r="L411" s="235" t="s">
        <v>225</v>
      </c>
      <c r="M411" s="235"/>
      <c r="N411" s="235"/>
      <c r="O411" s="235"/>
      <c r="P411" s="235"/>
      <c r="Q411" s="235"/>
      <c r="R411" s="235"/>
      <c r="S411" s="235"/>
      <c r="T411" s="235"/>
      <c r="U411" s="235"/>
      <c r="V411" s="50"/>
      <c r="W411" s="89" t="s">
        <v>38</v>
      </c>
      <c r="X411" s="102" t="s">
        <v>69</v>
      </c>
      <c r="Y411" s="89" t="s">
        <v>96</v>
      </c>
      <c r="Z411" s="102" t="s">
        <v>146</v>
      </c>
      <c r="AA411" s="89" t="s">
        <v>106</v>
      </c>
      <c r="AB411" s="213"/>
      <c r="AC411" s="213"/>
      <c r="AD411" s="50" t="s">
        <v>107</v>
      </c>
      <c r="AE411" s="50"/>
      <c r="AF411" s="50"/>
      <c r="AG411" s="50"/>
      <c r="AH411" s="50"/>
      <c r="AI411" s="50"/>
      <c r="AJ411" s="50"/>
      <c r="AK411" s="42"/>
      <c r="AL411" s="43"/>
      <c r="AM411" s="39"/>
      <c r="AN411" s="151"/>
      <c r="AO411" s="151"/>
      <c r="AP411" s="151"/>
      <c r="AQ411" s="152"/>
    </row>
    <row r="412" spans="1:43" ht="17.25" hidden="1"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hidden="1"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hidden="1"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hidden="1"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hidden="1"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customHeight="1" x14ac:dyDescent="0.2">
      <c r="A417" s="22"/>
      <c r="B417" s="21"/>
      <c r="C417" s="21"/>
      <c r="D417" s="21"/>
      <c r="E417" s="18"/>
      <c r="F417" s="21" t="s">
        <v>455</v>
      </c>
      <c r="G417" s="21" t="s">
        <v>446</v>
      </c>
      <c r="H417" s="21"/>
      <c r="I417" s="41"/>
      <c r="J417" s="42"/>
      <c r="K417" s="42"/>
      <c r="L417" s="50"/>
      <c r="M417" s="159" t="s">
        <v>938</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1"/>
      <c r="AL417" s="152"/>
      <c r="AM417" s="39"/>
      <c r="AN417" s="151"/>
      <c r="AO417" s="151"/>
      <c r="AP417" s="151"/>
      <c r="AQ417" s="152"/>
    </row>
    <row r="418" spans="1:43" ht="17.25" customHeight="1" x14ac:dyDescent="0.2">
      <c r="A418" s="18" t="s">
        <v>471</v>
      </c>
      <c r="B418" s="19" t="s">
        <v>471</v>
      </c>
      <c r="C418" s="19" t="s">
        <v>471</v>
      </c>
      <c r="D418" s="19" t="s">
        <v>471</v>
      </c>
      <c r="E418" s="24" t="s">
        <v>471</v>
      </c>
      <c r="F418" s="19" t="s">
        <v>6</v>
      </c>
      <c r="G418" s="19" t="s">
        <v>6</v>
      </c>
      <c r="H418" s="19" t="s">
        <v>471</v>
      </c>
      <c r="I418" s="41"/>
      <c r="J418" s="42"/>
      <c r="K418" s="42"/>
      <c r="L418" s="50"/>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3"/>
      <c r="AK418" s="67"/>
      <c r="AL418" s="64"/>
      <c r="AM418" s="39"/>
      <c r="AN418" s="151"/>
      <c r="AO418" s="151"/>
      <c r="AP418" s="151"/>
      <c r="AQ418" s="152"/>
    </row>
    <row r="419" spans="1:43" ht="17.25"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42"/>
      <c r="AL428" s="43"/>
      <c r="AM428" s="39"/>
      <c r="AN428" s="151"/>
      <c r="AO428" s="151"/>
      <c r="AP428" s="151"/>
      <c r="AQ428" s="152"/>
    </row>
    <row r="429" spans="1:43" ht="15"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hidden="1"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hidden="1"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hidden="1"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hidden="1"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hidden="1"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hidden="1" customHeight="1" x14ac:dyDescent="0.2">
      <c r="A440" s="18" t="s">
        <v>471</v>
      </c>
      <c r="B440" s="19" t="s">
        <v>471</v>
      </c>
      <c r="C440" s="19" t="s">
        <v>471</v>
      </c>
      <c r="D440" s="19" t="s">
        <v>471</v>
      </c>
      <c r="E440" s="18" t="s">
        <v>6</v>
      </c>
      <c r="F440" s="19" t="s">
        <v>6</v>
      </c>
      <c r="G440" s="19" t="s">
        <v>471</v>
      </c>
      <c r="H440" s="19" t="s">
        <v>471</v>
      </c>
      <c r="I440" s="41"/>
      <c r="J440" s="42"/>
      <c r="K440" s="42"/>
      <c r="L440" s="50"/>
      <c r="M440" s="168" t="s">
        <v>391</v>
      </c>
      <c r="N440" s="169"/>
      <c r="O440" s="169"/>
      <c r="P440" s="169"/>
      <c r="Q440" s="169"/>
      <c r="R440" s="169"/>
      <c r="S440" s="169"/>
      <c r="T440" s="169"/>
      <c r="U440" s="169"/>
      <c r="V440" s="170"/>
      <c r="W440" s="168" t="s">
        <v>392</v>
      </c>
      <c r="X440" s="169"/>
      <c r="Y440" s="169"/>
      <c r="Z440" s="169"/>
      <c r="AA440" s="169"/>
      <c r="AB440" s="169"/>
      <c r="AC440" s="169"/>
      <c r="AD440" s="169"/>
      <c r="AE440" s="170"/>
      <c r="AF440" s="50"/>
      <c r="AG440" s="50"/>
      <c r="AH440" s="50"/>
      <c r="AI440" s="50"/>
      <c r="AJ440" s="50"/>
      <c r="AK440" s="42"/>
      <c r="AL440" s="43"/>
      <c r="AM440" s="39"/>
      <c r="AN440" s="151"/>
      <c r="AO440" s="151"/>
      <c r="AP440" s="151"/>
      <c r="AQ440" s="152"/>
    </row>
    <row r="441" spans="1:43" ht="17.25" hidden="1" customHeight="1" x14ac:dyDescent="0.2">
      <c r="A441" s="18" t="s">
        <v>471</v>
      </c>
      <c r="B441" s="19" t="s">
        <v>471</v>
      </c>
      <c r="C441" s="19" t="s">
        <v>471</v>
      </c>
      <c r="D441" s="19" t="s">
        <v>471</v>
      </c>
      <c r="E441" s="18" t="s">
        <v>6</v>
      </c>
      <c r="F441" s="19" t="s">
        <v>6</v>
      </c>
      <c r="G441" s="19" t="s">
        <v>471</v>
      </c>
      <c r="H441" s="19" t="s">
        <v>471</v>
      </c>
      <c r="I441" s="41"/>
      <c r="J441" s="42"/>
      <c r="K441" s="42"/>
      <c r="L441" s="50"/>
      <c r="M441" s="240"/>
      <c r="N441" s="241"/>
      <c r="O441" s="241"/>
      <c r="P441" s="241"/>
      <c r="Q441" s="241"/>
      <c r="R441" s="241"/>
      <c r="S441" s="241"/>
      <c r="T441" s="241"/>
      <c r="U441" s="241"/>
      <c r="V441" s="242"/>
      <c r="W441" s="240"/>
      <c r="X441" s="241"/>
      <c r="Y441" s="241"/>
      <c r="Z441" s="241"/>
      <c r="AA441" s="241"/>
      <c r="AB441" s="241"/>
      <c r="AC441" s="241"/>
      <c r="AD441" s="241"/>
      <c r="AE441" s="242"/>
      <c r="AF441" s="50"/>
      <c r="AG441" s="50"/>
      <c r="AH441" s="50"/>
      <c r="AI441" s="50"/>
      <c r="AJ441" s="50"/>
      <c r="AK441" s="42"/>
      <c r="AL441" s="43"/>
      <c r="AM441" s="39"/>
      <c r="AN441" s="151"/>
      <c r="AO441" s="151"/>
      <c r="AP441" s="151"/>
      <c r="AQ441" s="152"/>
    </row>
    <row r="442" spans="1:43" ht="17.25" hidden="1" customHeight="1" x14ac:dyDescent="0.2">
      <c r="A442" s="18" t="s">
        <v>471</v>
      </c>
      <c r="B442" s="19" t="s">
        <v>471</v>
      </c>
      <c r="C442" s="19" t="s">
        <v>471</v>
      </c>
      <c r="D442" s="19" t="s">
        <v>471</v>
      </c>
      <c r="E442" s="18" t="s">
        <v>6</v>
      </c>
      <c r="F442" s="19" t="s">
        <v>6</v>
      </c>
      <c r="G442" s="19" t="s">
        <v>471</v>
      </c>
      <c r="H442" s="19" t="s">
        <v>471</v>
      </c>
      <c r="I442" s="41"/>
      <c r="J442" s="42"/>
      <c r="K442" s="42"/>
      <c r="L442" s="50"/>
      <c r="M442" s="240"/>
      <c r="N442" s="241"/>
      <c r="O442" s="241"/>
      <c r="P442" s="241"/>
      <c r="Q442" s="241"/>
      <c r="R442" s="241"/>
      <c r="S442" s="241"/>
      <c r="T442" s="241"/>
      <c r="U442" s="241"/>
      <c r="V442" s="242"/>
      <c r="W442" s="240"/>
      <c r="X442" s="241"/>
      <c r="Y442" s="241"/>
      <c r="Z442" s="241"/>
      <c r="AA442" s="241"/>
      <c r="AB442" s="241"/>
      <c r="AC442" s="241"/>
      <c r="AD442" s="241"/>
      <c r="AE442" s="242"/>
      <c r="AF442" s="50"/>
      <c r="AG442" s="50"/>
      <c r="AH442" s="50"/>
      <c r="AI442" s="50"/>
      <c r="AJ442" s="50"/>
      <c r="AK442" s="42"/>
      <c r="AL442" s="43"/>
      <c r="AM442" s="39"/>
      <c r="AN442" s="151"/>
      <c r="AO442" s="151"/>
      <c r="AP442" s="151"/>
      <c r="AQ442" s="152"/>
    </row>
    <row r="443" spans="1:43" ht="17.25" hidden="1" customHeight="1" x14ac:dyDescent="0.2">
      <c r="A443" s="18" t="s">
        <v>471</v>
      </c>
      <c r="B443" s="19" t="s">
        <v>471</v>
      </c>
      <c r="C443" s="19" t="s">
        <v>471</v>
      </c>
      <c r="D443" s="19" t="s">
        <v>471</v>
      </c>
      <c r="E443" s="18" t="s">
        <v>6</v>
      </c>
      <c r="F443" s="19" t="s">
        <v>6</v>
      </c>
      <c r="G443" s="19" t="s">
        <v>471</v>
      </c>
      <c r="H443" s="19" t="s">
        <v>471</v>
      </c>
      <c r="I443" s="41"/>
      <c r="J443" s="42"/>
      <c r="K443" s="42"/>
      <c r="L443" s="50"/>
      <c r="M443" s="240"/>
      <c r="N443" s="241"/>
      <c r="O443" s="241"/>
      <c r="P443" s="241"/>
      <c r="Q443" s="241"/>
      <c r="R443" s="241"/>
      <c r="S443" s="241"/>
      <c r="T443" s="241"/>
      <c r="U443" s="241"/>
      <c r="V443" s="242"/>
      <c r="W443" s="240"/>
      <c r="X443" s="241"/>
      <c r="Y443" s="241"/>
      <c r="Z443" s="241"/>
      <c r="AA443" s="241"/>
      <c r="AB443" s="241"/>
      <c r="AC443" s="241"/>
      <c r="AD443" s="241"/>
      <c r="AE443" s="242"/>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hidden="1"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hidden="1" customHeight="1" x14ac:dyDescent="0.2">
      <c r="A446" s="18" t="s">
        <v>471</v>
      </c>
      <c r="B446" s="19" t="s">
        <v>471</v>
      </c>
      <c r="C446" s="19" t="s">
        <v>471</v>
      </c>
      <c r="D446" s="19" t="s">
        <v>471</v>
      </c>
      <c r="E446" s="18" t="s">
        <v>6</v>
      </c>
      <c r="F446" s="19" t="s">
        <v>6</v>
      </c>
      <c r="G446" s="19" t="s">
        <v>471</v>
      </c>
      <c r="H446" s="19" t="s">
        <v>471</v>
      </c>
      <c r="I446" s="41"/>
      <c r="J446" s="42"/>
      <c r="K446" s="42"/>
      <c r="L446" s="50"/>
      <c r="M446" s="220"/>
      <c r="N446" s="221"/>
      <c r="O446" s="221"/>
      <c r="P446" s="221"/>
      <c r="Q446" s="221"/>
      <c r="R446" s="221"/>
      <c r="S446" s="221"/>
      <c r="T446" s="221"/>
      <c r="U446" s="221"/>
      <c r="V446" s="221"/>
      <c r="W446" s="221"/>
      <c r="X446" s="221"/>
      <c r="Y446" s="221"/>
      <c r="Z446" s="221"/>
      <c r="AA446" s="221"/>
      <c r="AB446" s="221"/>
      <c r="AC446" s="221"/>
      <c r="AD446" s="221"/>
      <c r="AE446" s="222"/>
      <c r="AF446" s="50"/>
      <c r="AG446" s="50"/>
      <c r="AH446" s="50"/>
      <c r="AI446" s="50"/>
      <c r="AJ446" s="50"/>
      <c r="AK446" s="42"/>
      <c r="AL446" s="43"/>
      <c r="AM446" s="39"/>
      <c r="AN446" s="151"/>
      <c r="AO446" s="151"/>
      <c r="AP446" s="151"/>
      <c r="AQ446" s="152"/>
    </row>
    <row r="447" spans="1:43" ht="26.5" hidden="1"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hidden="1"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hidden="1"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hidden="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hidden="1"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customHeight="1" x14ac:dyDescent="0.2">
      <c r="A457" s="18" t="s">
        <v>471</v>
      </c>
      <c r="B457" s="19" t="s">
        <v>471</v>
      </c>
      <c r="C457" s="19" t="s">
        <v>471</v>
      </c>
      <c r="D457" s="19" t="s">
        <v>471</v>
      </c>
      <c r="E457" s="18" t="s">
        <v>471</v>
      </c>
      <c r="F457" s="19" t="s">
        <v>471</v>
      </c>
      <c r="G457" s="19" t="s">
        <v>6</v>
      </c>
      <c r="H457" s="19" t="s">
        <v>471</v>
      </c>
      <c r="I457" s="41"/>
      <c r="J457" s="42"/>
      <c r="K457" s="42"/>
      <c r="L457" s="50"/>
      <c r="M457" s="186"/>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68"/>
      <c r="AM457" s="39"/>
      <c r="AN457" s="151"/>
      <c r="AO457" s="151"/>
      <c r="AP457" s="151"/>
      <c r="AQ457" s="152"/>
    </row>
    <row r="458" spans="1:43" ht="33.75" hidden="1"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hidden="1"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hidden="1"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hidden="1"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hidden="1"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hidden="1"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hidden="1" customHeight="1" x14ac:dyDescent="0.2">
      <c r="A464" s="22"/>
      <c r="B464" s="21" t="s">
        <v>234</v>
      </c>
      <c r="C464" s="21"/>
      <c r="D464" s="21"/>
      <c r="E464" s="22"/>
      <c r="F464" s="21"/>
      <c r="G464" s="21"/>
      <c r="H464" s="21"/>
      <c r="I464" s="40"/>
      <c r="J464" s="320" t="s">
        <v>1255</v>
      </c>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3"/>
      <c r="AM464" s="39" t="s">
        <v>895</v>
      </c>
      <c r="AN464" s="151" t="s">
        <v>658</v>
      </c>
      <c r="AO464" s="151"/>
      <c r="AP464" s="151"/>
      <c r="AQ464" s="152"/>
    </row>
    <row r="465" spans="1:43" ht="17.25" hidden="1"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hidden="1"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hidden="1"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hidden="1"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hidden="1"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hidden="1"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404" t="s">
        <v>993</v>
      </c>
      <c r="AO482" s="404"/>
      <c r="AP482" s="404"/>
      <c r="AQ482" s="405"/>
    </row>
    <row r="483" spans="1:43" ht="13"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54"/>
    </row>
    <row r="484" spans="1:43" ht="17.25" hidden="1"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hidden="1"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54"/>
    </row>
    <row r="486" spans="1:43" ht="31.5"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235" t="s">
        <v>157</v>
      </c>
      <c r="M488" s="235"/>
      <c r="N488" s="235"/>
      <c r="O488" s="50"/>
      <c r="P488" s="50" t="s">
        <v>82</v>
      </c>
      <c r="Q488" s="50"/>
      <c r="R488" s="214"/>
      <c r="S488" s="214"/>
      <c r="T488" s="214"/>
      <c r="U488" s="214"/>
      <c r="V488" s="214"/>
      <c r="W488" s="214"/>
      <c r="X488" s="214"/>
      <c r="Y488" s="50"/>
      <c r="Z488" s="50" t="s">
        <v>83</v>
      </c>
      <c r="AA488" s="50"/>
      <c r="AB488" s="213"/>
      <c r="AC488" s="213"/>
      <c r="AD488" s="213"/>
      <c r="AE488" s="213"/>
      <c r="AF488" s="213"/>
      <c r="AG488" s="213"/>
      <c r="AH488" s="213"/>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235" t="s">
        <v>158</v>
      </c>
      <c r="M489" s="235"/>
      <c r="N489" s="235"/>
      <c r="O489" s="50"/>
      <c r="P489" s="50" t="s">
        <v>42</v>
      </c>
      <c r="Q489" s="50"/>
      <c r="R489" s="234"/>
      <c r="S489" s="234"/>
      <c r="T489" s="50" t="s">
        <v>38</v>
      </c>
      <c r="U489" s="234"/>
      <c r="V489" s="234"/>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235" t="s">
        <v>160</v>
      </c>
      <c r="M491" s="235"/>
      <c r="N491" s="235"/>
      <c r="O491" s="50"/>
      <c r="P491" s="50" t="s">
        <v>82</v>
      </c>
      <c r="Q491" s="50"/>
      <c r="R491" s="214"/>
      <c r="S491" s="214"/>
      <c r="T491" s="214"/>
      <c r="U491" s="214"/>
      <c r="V491" s="214"/>
      <c r="W491" s="214"/>
      <c r="X491" s="214"/>
      <c r="Y491" s="50"/>
      <c r="Z491" s="50" t="s">
        <v>83</v>
      </c>
      <c r="AA491" s="50"/>
      <c r="AB491" s="213"/>
      <c r="AC491" s="213"/>
      <c r="AD491" s="213"/>
      <c r="AE491" s="213"/>
      <c r="AF491" s="213"/>
      <c r="AG491" s="213"/>
      <c r="AH491" s="213"/>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235" t="s">
        <v>158</v>
      </c>
      <c r="M492" s="235"/>
      <c r="N492" s="235"/>
      <c r="O492" s="50"/>
      <c r="P492" s="50" t="s">
        <v>42</v>
      </c>
      <c r="Q492" s="50"/>
      <c r="R492" s="234"/>
      <c r="S492" s="234"/>
      <c r="T492" s="50" t="s">
        <v>38</v>
      </c>
      <c r="U492" s="234"/>
      <c r="V492" s="234"/>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hidden="1"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customHeight="1" x14ac:dyDescent="0.2">
      <c r="A495" s="18" t="s">
        <v>6</v>
      </c>
      <c r="B495" s="19" t="s">
        <v>6</v>
      </c>
      <c r="C495" s="19" t="s">
        <v>6</v>
      </c>
      <c r="D495" s="19"/>
      <c r="E495" s="18" t="s">
        <v>6</v>
      </c>
      <c r="F495" s="19" t="s">
        <v>6</v>
      </c>
      <c r="G495" s="19" t="s">
        <v>6</v>
      </c>
      <c r="H495" s="19" t="s">
        <v>6</v>
      </c>
      <c r="I495" s="41"/>
      <c r="J495" s="42"/>
      <c r="K495" s="50"/>
      <c r="L495" s="235" t="s">
        <v>157</v>
      </c>
      <c r="M495" s="235"/>
      <c r="N495" s="235"/>
      <c r="O495" s="50"/>
      <c r="P495" s="213"/>
      <c r="Q495" s="213"/>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customHeight="1" x14ac:dyDescent="0.2">
      <c r="A496" s="18" t="s">
        <v>6</v>
      </c>
      <c r="B496" s="19" t="s">
        <v>6</v>
      </c>
      <c r="C496" s="19" t="s">
        <v>6</v>
      </c>
      <c r="D496" s="19"/>
      <c r="E496" s="18" t="s">
        <v>6</v>
      </c>
      <c r="F496" s="19" t="s">
        <v>6</v>
      </c>
      <c r="G496" s="19" t="s">
        <v>6</v>
      </c>
      <c r="H496" s="19" t="s">
        <v>6</v>
      </c>
      <c r="I496" s="41"/>
      <c r="J496" s="42"/>
      <c r="K496" s="50"/>
      <c r="L496" s="235" t="s">
        <v>158</v>
      </c>
      <c r="M496" s="235"/>
      <c r="N496" s="235"/>
      <c r="O496" s="50"/>
      <c r="P496" s="50"/>
      <c r="Q496" s="50" t="s">
        <v>42</v>
      </c>
      <c r="R496" s="50"/>
      <c r="S496" s="213"/>
      <c r="T496" s="213"/>
      <c r="U496" s="50" t="s">
        <v>38</v>
      </c>
      <c r="V496" s="213"/>
      <c r="W496" s="213"/>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236"/>
      <c r="AD500" s="236"/>
      <c r="AE500" s="236"/>
      <c r="AF500" s="236"/>
      <c r="AG500" s="236"/>
      <c r="AH500" s="236"/>
      <c r="AI500" s="236"/>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235" t="s">
        <v>183</v>
      </c>
      <c r="L501" s="235"/>
      <c r="M501" s="235"/>
      <c r="N501" s="235"/>
      <c r="O501" s="235"/>
      <c r="P501" s="235"/>
      <c r="Q501" s="235"/>
      <c r="R501" s="235"/>
      <c r="S501" s="235"/>
      <c r="T501" s="235"/>
      <c r="U501" s="235"/>
      <c r="V501" s="235"/>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243" t="s">
        <v>966</v>
      </c>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246"/>
      <c r="R522" s="246"/>
      <c r="S522" s="246"/>
      <c r="T522" s="246"/>
      <c r="U522" s="246"/>
      <c r="V522" s="246"/>
      <c r="W522" s="246"/>
      <c r="X522" s="246"/>
      <c r="Y522" s="246"/>
      <c r="Z522" s="246"/>
      <c r="AA522" s="246"/>
      <c r="AB522" s="246"/>
      <c r="AC522" s="246"/>
      <c r="AD522" s="246"/>
      <c r="AE522" s="246"/>
      <c r="AF522" s="246"/>
      <c r="AG522" s="246"/>
      <c r="AH522" s="246"/>
      <c r="AI522" s="246"/>
      <c r="AJ522" s="50"/>
      <c r="AK522" s="81"/>
      <c r="AL522" s="43"/>
      <c r="AM522" s="39"/>
      <c r="AN522" s="151"/>
      <c r="AO522" s="151"/>
      <c r="AP522" s="151"/>
      <c r="AQ522" s="152"/>
    </row>
    <row r="523" spans="1:43" ht="17.25" hidden="1"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hidden="1"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213"/>
      <c r="AF524" s="213"/>
      <c r="AG524" s="213"/>
      <c r="AH524" s="50" t="s">
        <v>175</v>
      </c>
      <c r="AI524" s="104"/>
      <c r="AJ524" s="50"/>
      <c r="AK524" s="81"/>
      <c r="AL524" s="43"/>
      <c r="AM524" s="39"/>
      <c r="AN524" s="151"/>
      <c r="AO524" s="151"/>
      <c r="AP524" s="151"/>
      <c r="AQ524" s="152"/>
    </row>
    <row r="525" spans="1:43" ht="17.25" hidden="1"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213"/>
      <c r="AF525" s="213"/>
      <c r="AG525" s="213"/>
      <c r="AH525" s="50" t="s">
        <v>175</v>
      </c>
      <c r="AI525" s="104"/>
      <c r="AJ525" s="50"/>
      <c r="AK525" s="81"/>
      <c r="AL525" s="43"/>
      <c r="AM525" s="39"/>
      <c r="AN525" s="151"/>
      <c r="AO525" s="151"/>
      <c r="AP525" s="151"/>
      <c r="AQ525" s="152"/>
    </row>
    <row r="526" spans="1:43" ht="17.25" hidden="1"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213"/>
      <c r="AF526" s="213"/>
      <c r="AG526" s="213"/>
      <c r="AH526" s="50" t="s">
        <v>107</v>
      </c>
      <c r="AI526" s="104"/>
      <c r="AJ526" s="50"/>
      <c r="AK526" s="81"/>
      <c r="AL526" s="43"/>
      <c r="AM526" s="39"/>
      <c r="AN526" s="151"/>
      <c r="AO526" s="151"/>
      <c r="AP526" s="151"/>
      <c r="AQ526" s="152"/>
    </row>
    <row r="527" spans="1:43" ht="17.25" hidden="1"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hidden="1"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hidden="1"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hidden="1"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168" t="s">
        <v>399</v>
      </c>
      <c r="M534" s="169"/>
      <c r="N534" s="169"/>
      <c r="O534" s="170"/>
      <c r="P534" s="175" t="s">
        <v>400</v>
      </c>
      <c r="Q534" s="176"/>
      <c r="R534" s="176"/>
      <c r="S534" s="176"/>
      <c r="T534" s="176"/>
      <c r="U534" s="176"/>
      <c r="V534" s="176"/>
      <c r="W534" s="176"/>
      <c r="X534" s="176"/>
      <c r="Y534" s="247"/>
      <c r="Z534" s="175" t="s">
        <v>401</v>
      </c>
      <c r="AA534" s="176"/>
      <c r="AB534" s="176"/>
      <c r="AC534" s="176"/>
      <c r="AD534" s="247"/>
      <c r="AE534" s="175" t="s">
        <v>402</v>
      </c>
      <c r="AF534" s="176"/>
      <c r="AG534" s="176"/>
      <c r="AH534" s="176"/>
      <c r="AI534" s="247"/>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177"/>
      <c r="Q535" s="178"/>
      <c r="R535" s="178"/>
      <c r="S535" s="178"/>
      <c r="T535" s="178"/>
      <c r="U535" s="178"/>
      <c r="V535" s="178"/>
      <c r="W535" s="178"/>
      <c r="X535" s="178"/>
      <c r="Y535" s="179"/>
      <c r="Z535" s="175"/>
      <c r="AA535" s="176"/>
      <c r="AB535" s="176"/>
      <c r="AC535" s="107"/>
      <c r="AD535" s="108" t="s">
        <v>404</v>
      </c>
      <c r="AE535" s="175"/>
      <c r="AF535" s="176"/>
      <c r="AG535" s="176"/>
      <c r="AH535" s="176"/>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177"/>
      <c r="Q536" s="178"/>
      <c r="R536" s="178"/>
      <c r="S536" s="178"/>
      <c r="T536" s="178"/>
      <c r="U536" s="178"/>
      <c r="V536" s="178"/>
      <c r="W536" s="178"/>
      <c r="X536" s="178"/>
      <c r="Y536" s="179"/>
      <c r="Z536" s="175"/>
      <c r="AA536" s="176"/>
      <c r="AB536" s="176"/>
      <c r="AC536" s="110"/>
      <c r="AD536" s="108" t="s">
        <v>404</v>
      </c>
      <c r="AE536" s="175"/>
      <c r="AF536" s="176"/>
      <c r="AG536" s="176"/>
      <c r="AH536" s="176"/>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177"/>
      <c r="Q537" s="178"/>
      <c r="R537" s="178"/>
      <c r="S537" s="178"/>
      <c r="T537" s="178"/>
      <c r="U537" s="178"/>
      <c r="V537" s="178"/>
      <c r="W537" s="178"/>
      <c r="X537" s="178"/>
      <c r="Y537" s="179"/>
      <c r="Z537" s="175"/>
      <c r="AA537" s="176"/>
      <c r="AB537" s="176"/>
      <c r="AC537" s="112"/>
      <c r="AD537" s="108" t="s">
        <v>404</v>
      </c>
      <c r="AE537" s="175"/>
      <c r="AF537" s="176"/>
      <c r="AG537" s="176"/>
      <c r="AH537" s="176"/>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177"/>
      <c r="Q538" s="178"/>
      <c r="R538" s="178"/>
      <c r="S538" s="178"/>
      <c r="T538" s="178"/>
      <c r="U538" s="178"/>
      <c r="V538" s="178"/>
      <c r="W538" s="178"/>
      <c r="X538" s="178"/>
      <c r="Y538" s="179"/>
      <c r="Z538" s="175"/>
      <c r="AA538" s="176"/>
      <c r="AB538" s="176"/>
      <c r="AC538" s="112"/>
      <c r="AD538" s="114" t="s">
        <v>404</v>
      </c>
      <c r="AE538" s="175"/>
      <c r="AF538" s="176"/>
      <c r="AG538" s="176"/>
      <c r="AH538" s="176"/>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177"/>
      <c r="Q539" s="178"/>
      <c r="R539" s="178"/>
      <c r="S539" s="178"/>
      <c r="T539" s="178"/>
      <c r="U539" s="178"/>
      <c r="V539" s="178"/>
      <c r="W539" s="178"/>
      <c r="X539" s="178"/>
      <c r="Y539" s="179"/>
      <c r="Z539" s="175"/>
      <c r="AA539" s="176"/>
      <c r="AB539" s="176"/>
      <c r="AC539" s="112"/>
      <c r="AD539" s="114" t="s">
        <v>404</v>
      </c>
      <c r="AE539" s="175"/>
      <c r="AF539" s="176"/>
      <c r="AG539" s="176"/>
      <c r="AH539" s="176"/>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240"/>
      <c r="P550" s="241"/>
      <c r="Q550" s="241"/>
      <c r="R550" s="241"/>
      <c r="S550" s="241"/>
      <c r="T550" s="241"/>
      <c r="U550" s="241"/>
      <c r="V550" s="241"/>
      <c r="W550" s="241"/>
      <c r="X550" s="241"/>
      <c r="Y550" s="241"/>
      <c r="Z550" s="241"/>
      <c r="AA550" s="241"/>
      <c r="AB550" s="241"/>
      <c r="AC550" s="241"/>
      <c r="AD550" s="241"/>
      <c r="AE550" s="241"/>
      <c r="AF550" s="241"/>
      <c r="AG550" s="241"/>
      <c r="AH550" s="241"/>
      <c r="AI550" s="242"/>
      <c r="AJ550" s="42"/>
      <c r="AK550" s="42"/>
      <c r="AL550" s="43"/>
      <c r="AM550" s="39"/>
      <c r="AN550" s="151"/>
      <c r="AO550" s="151"/>
      <c r="AP550" s="151"/>
      <c r="AQ550" s="152"/>
    </row>
    <row r="551" spans="1:43" ht="16.5" hidden="1"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hidden="1"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hidden="1"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hidden="1"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hidden="1"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hidden="1"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hidden="1"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hidden="1"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hidden="1" customHeight="1" x14ac:dyDescent="0.2">
      <c r="A561" s="18" t="s">
        <v>471</v>
      </c>
      <c r="B561" s="19" t="s">
        <v>471</v>
      </c>
      <c r="C561" s="19" t="s">
        <v>471</v>
      </c>
      <c r="D561" s="19" t="s">
        <v>471</v>
      </c>
      <c r="E561" s="18"/>
      <c r="F561" s="19" t="s">
        <v>6</v>
      </c>
      <c r="G561" s="19" t="s">
        <v>471</v>
      </c>
      <c r="H561" s="19" t="s">
        <v>471</v>
      </c>
      <c r="I561" s="41"/>
      <c r="J561" s="42"/>
      <c r="K561" s="50"/>
      <c r="L561" s="218" t="s">
        <v>473</v>
      </c>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42"/>
      <c r="AK561" s="42"/>
      <c r="AL561" s="43"/>
      <c r="AM561" s="39"/>
      <c r="AN561" s="151"/>
      <c r="AO561" s="151"/>
      <c r="AP561" s="151"/>
      <c r="AQ561" s="152"/>
    </row>
    <row r="562" spans="1:43" ht="35.25" hidden="1"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hidden="1"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hidden="1"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hidden="1"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hidden="1"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hidden="1"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hidden="1"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hidden="1"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hidden="1"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4"/>
      <c r="AM576" s="39" t="s">
        <v>1153</v>
      </c>
      <c r="AN576" s="151" t="s">
        <v>1143</v>
      </c>
      <c r="AO576" s="151"/>
      <c r="AP576" s="151"/>
      <c r="AQ576" s="152"/>
    </row>
    <row r="577" spans="1:43" ht="48" hidden="1"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39" t="s">
        <v>1151</v>
      </c>
      <c r="AN577" s="151" t="s">
        <v>1143</v>
      </c>
      <c r="AO577" s="151"/>
      <c r="AP577" s="151"/>
      <c r="AQ577" s="152"/>
    </row>
    <row r="578" spans="1:43" ht="17.149999999999999"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hidden="1"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4"/>
      <c r="AM579" s="39"/>
      <c r="AN579" s="151"/>
      <c r="AO579" s="151"/>
      <c r="AP579" s="151"/>
      <c r="AQ579" s="152"/>
    </row>
    <row r="580" spans="1:43" ht="22" hidden="1"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hidden="1"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4"/>
      <c r="AM582" s="39" t="s">
        <v>1171</v>
      </c>
      <c r="AN582" s="151" t="s">
        <v>1172</v>
      </c>
      <c r="AO582" s="151"/>
      <c r="AP582" s="151"/>
      <c r="AQ582" s="152"/>
    </row>
    <row r="583" spans="1:43" ht="29.25" hidden="1"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hidden="1"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hidden="1"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hidden="1"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hidden="1"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hidden="1"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hidden="1"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hidden="1"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hidden="1"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4"/>
      <c r="AM591" s="39" t="s">
        <v>1185</v>
      </c>
      <c r="AN591" s="151" t="s">
        <v>1177</v>
      </c>
      <c r="AO591" s="151"/>
      <c r="AP591" s="151"/>
      <c r="AQ591" s="152"/>
    </row>
    <row r="592" spans="1:43" ht="29.25" hidden="1"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hidden="1"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hidden="1"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hidden="1"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hidden="1"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hidden="1"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customHeight="1" x14ac:dyDescent="0.2">
      <c r="A600" s="22" t="s">
        <v>1150</v>
      </c>
      <c r="B600" s="21" t="s">
        <v>213</v>
      </c>
      <c r="C600" s="21" t="s">
        <v>213</v>
      </c>
      <c r="D600" s="21"/>
      <c r="E600" s="22" t="s">
        <v>377</v>
      </c>
      <c r="F600" s="21" t="s">
        <v>702</v>
      </c>
      <c r="G600" s="21" t="s">
        <v>451</v>
      </c>
      <c r="H600" s="21" t="s">
        <v>446</v>
      </c>
      <c r="I600" s="41"/>
      <c r="J600" s="184" t="s">
        <v>261</v>
      </c>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5"/>
      <c r="AM600" s="39"/>
      <c r="AN600" s="151"/>
      <c r="AO600" s="151"/>
      <c r="AP600" s="151"/>
      <c r="AQ600" s="152"/>
    </row>
    <row r="601" spans="1:43" ht="48" hidden="1"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hidden="1"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hidden="1"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hidden="1"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customHeight="1" x14ac:dyDescent="0.2">
      <c r="A611" s="18" t="s">
        <v>471</v>
      </c>
      <c r="B611" s="19" t="s">
        <v>471</v>
      </c>
      <c r="C611" s="19" t="s">
        <v>471</v>
      </c>
      <c r="D611" s="19" t="s">
        <v>471</v>
      </c>
      <c r="E611" s="18" t="s">
        <v>471</v>
      </c>
      <c r="F611" s="19" t="s">
        <v>471</v>
      </c>
      <c r="G611" s="19" t="s">
        <v>6</v>
      </c>
      <c r="H611" s="19" t="s">
        <v>6</v>
      </c>
      <c r="I611" s="41"/>
      <c r="J611" s="42"/>
      <c r="K611" s="42"/>
      <c r="L611" s="186"/>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8"/>
      <c r="AK611" s="42"/>
      <c r="AL611" s="43"/>
      <c r="AM611" s="39"/>
      <c r="AN611" s="151"/>
      <c r="AO611" s="151"/>
      <c r="AP611" s="151"/>
      <c r="AQ611" s="152"/>
    </row>
    <row r="612" spans="1:43" ht="17.25"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hidden="1"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hidden="1"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161" t="s">
        <v>733</v>
      </c>
      <c r="R617" s="161"/>
      <c r="S617" s="161"/>
      <c r="T617" s="161"/>
      <c r="U617" s="161"/>
      <c r="V617" s="161"/>
      <c r="W617" s="161"/>
      <c r="X617" s="161"/>
      <c r="Y617" s="161"/>
      <c r="Z617" s="161"/>
      <c r="AA617" s="161"/>
      <c r="AB617" s="42"/>
      <c r="AC617" s="42"/>
      <c r="AD617" s="42"/>
      <c r="AE617" s="42"/>
      <c r="AF617" s="42"/>
      <c r="AG617" s="42"/>
      <c r="AH617" s="42"/>
      <c r="AI617" s="42"/>
      <c r="AJ617" s="42"/>
      <c r="AK617" s="42"/>
      <c r="AL617" s="43"/>
      <c r="AM617" s="39"/>
      <c r="AN617" s="151"/>
      <c r="AO617" s="151"/>
      <c r="AP617" s="151"/>
      <c r="AQ617" s="152"/>
    </row>
    <row r="618" spans="1:43" ht="34.5" hidden="1"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hidden="1"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hidden="1"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hidden="1" customHeight="1" x14ac:dyDescent="0.2">
      <c r="A621" s="18" t="s">
        <v>471</v>
      </c>
      <c r="B621" s="19" t="s">
        <v>471</v>
      </c>
      <c r="C621" s="19" t="s">
        <v>6</v>
      </c>
      <c r="D621" s="19" t="s">
        <v>471</v>
      </c>
      <c r="E621" s="18" t="s">
        <v>471</v>
      </c>
      <c r="F621" s="19" t="s">
        <v>471</v>
      </c>
      <c r="G621" s="19" t="s">
        <v>471</v>
      </c>
      <c r="H621" s="19" t="s">
        <v>471</v>
      </c>
      <c r="I621" s="41"/>
      <c r="J621" s="42"/>
      <c r="K621" s="42"/>
      <c r="L621" s="50"/>
      <c r="M621" s="235" t="s">
        <v>262</v>
      </c>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319"/>
      <c r="AM621" s="39"/>
      <c r="AN621" s="151"/>
      <c r="AO621" s="151"/>
      <c r="AP621" s="151"/>
      <c r="AQ621" s="152"/>
    </row>
    <row r="622" spans="1:43" ht="17.25" hidden="1"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hidden="1"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hidden="1"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hidden="1"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hidden="1"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hidden="1"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hidden="1"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hidden="1"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hidden="1"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hidden="1"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hidden="1"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hidden="1"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hidden="1"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hidden="1"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hidden="1"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hidden="1" customHeight="1" x14ac:dyDescent="0.2">
      <c r="A648" s="22"/>
      <c r="B648" s="21"/>
      <c r="C648" s="21"/>
      <c r="D648" s="21" t="s">
        <v>250</v>
      </c>
      <c r="E648" s="22"/>
      <c r="F648" s="21"/>
      <c r="G648" s="21"/>
      <c r="H648" s="21"/>
      <c r="I648" s="41"/>
      <c r="J648" s="180" t="s">
        <v>310</v>
      </c>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1"/>
      <c r="AM648" s="39"/>
      <c r="AN648" s="151"/>
      <c r="AO648" s="151"/>
      <c r="AP648" s="151"/>
      <c r="AQ648" s="152"/>
    </row>
    <row r="649" spans="1:43" ht="17.25" hidden="1" customHeight="1" x14ac:dyDescent="0.2">
      <c r="A649" s="18" t="s">
        <v>471</v>
      </c>
      <c r="B649" s="19" t="s">
        <v>471</v>
      </c>
      <c r="C649" s="19" t="s">
        <v>471</v>
      </c>
      <c r="D649" s="19" t="s">
        <v>6</v>
      </c>
      <c r="E649" s="18" t="s">
        <v>471</v>
      </c>
      <c r="F649" s="19" t="s">
        <v>471</v>
      </c>
      <c r="G649" s="19" t="s">
        <v>471</v>
      </c>
      <c r="H649" s="19" t="s">
        <v>471</v>
      </c>
      <c r="I649" s="41"/>
      <c r="J649" s="231" t="s">
        <v>305</v>
      </c>
      <c r="K649" s="232"/>
      <c r="L649" s="232"/>
      <c r="M649" s="232"/>
      <c r="N649" s="232"/>
      <c r="O649" s="232"/>
      <c r="P649" s="232"/>
      <c r="Q649" s="232"/>
      <c r="R649" s="233"/>
      <c r="S649" s="231" t="s">
        <v>306</v>
      </c>
      <c r="T649" s="232"/>
      <c r="U649" s="232"/>
      <c r="V649" s="232"/>
      <c r="W649" s="232"/>
      <c r="X649" s="232"/>
      <c r="Y649" s="233"/>
      <c r="Z649" s="231" t="s">
        <v>307</v>
      </c>
      <c r="AA649" s="232"/>
      <c r="AB649" s="232"/>
      <c r="AC649" s="232"/>
      <c r="AD649" s="232"/>
      <c r="AE649" s="232"/>
      <c r="AF649" s="232"/>
      <c r="AG649" s="232"/>
      <c r="AH649" s="232"/>
      <c r="AI649" s="232"/>
      <c r="AJ649" s="232"/>
      <c r="AK649" s="232"/>
      <c r="AL649" s="233"/>
      <c r="AM649" s="39"/>
      <c r="AN649" s="151"/>
      <c r="AO649" s="151"/>
      <c r="AP649" s="151"/>
      <c r="AQ649" s="152"/>
    </row>
    <row r="650" spans="1:43" ht="17.25" hidden="1" customHeight="1" x14ac:dyDescent="0.2">
      <c r="A650" s="18" t="s">
        <v>471</v>
      </c>
      <c r="B650" s="19" t="s">
        <v>471</v>
      </c>
      <c r="C650" s="19" t="s">
        <v>471</v>
      </c>
      <c r="D650" s="19" t="s">
        <v>6</v>
      </c>
      <c r="E650" s="18" t="s">
        <v>471</v>
      </c>
      <c r="F650" s="19" t="s">
        <v>471</v>
      </c>
      <c r="G650" s="19" t="s">
        <v>471</v>
      </c>
      <c r="H650" s="19" t="s">
        <v>471</v>
      </c>
      <c r="I650" s="41"/>
      <c r="J650" s="155"/>
      <c r="K650" s="156"/>
      <c r="L650" s="156"/>
      <c r="M650" s="156"/>
      <c r="N650" s="156"/>
      <c r="O650" s="156"/>
      <c r="P650" s="156"/>
      <c r="Q650" s="156"/>
      <c r="R650" s="157"/>
      <c r="S650" s="172" t="s">
        <v>308</v>
      </c>
      <c r="T650" s="173"/>
      <c r="U650" s="173"/>
      <c r="V650" s="173"/>
      <c r="W650" s="173"/>
      <c r="X650" s="173"/>
      <c r="Y650" s="174"/>
      <c r="Z650" s="155"/>
      <c r="AA650" s="156"/>
      <c r="AB650" s="156"/>
      <c r="AC650" s="156"/>
      <c r="AD650" s="156"/>
      <c r="AE650" s="156"/>
      <c r="AF650" s="156"/>
      <c r="AG650" s="156"/>
      <c r="AH650" s="156"/>
      <c r="AI650" s="156"/>
      <c r="AJ650" s="156"/>
      <c r="AK650" s="156"/>
      <c r="AL650" s="157"/>
      <c r="AM650" s="39"/>
      <c r="AN650" s="151"/>
      <c r="AO650" s="151"/>
      <c r="AP650" s="151"/>
      <c r="AQ650" s="152"/>
    </row>
    <row r="651" spans="1:43" ht="17.25" hidden="1" customHeight="1" x14ac:dyDescent="0.2">
      <c r="A651" s="18" t="s">
        <v>471</v>
      </c>
      <c r="B651" s="19" t="s">
        <v>471</v>
      </c>
      <c r="C651" s="19" t="s">
        <v>471</v>
      </c>
      <c r="D651" s="19" t="s">
        <v>6</v>
      </c>
      <c r="E651" s="18" t="s">
        <v>471</v>
      </c>
      <c r="F651" s="19" t="s">
        <v>471</v>
      </c>
      <c r="G651" s="19" t="s">
        <v>471</v>
      </c>
      <c r="H651" s="19" t="s">
        <v>471</v>
      </c>
      <c r="I651" s="41"/>
      <c r="J651" s="158"/>
      <c r="K651" s="159"/>
      <c r="L651" s="159"/>
      <c r="M651" s="159"/>
      <c r="N651" s="159"/>
      <c r="O651" s="159"/>
      <c r="P651" s="159"/>
      <c r="Q651" s="159"/>
      <c r="R651" s="160"/>
      <c r="S651" s="189"/>
      <c r="T651" s="182"/>
      <c r="U651" s="182"/>
      <c r="V651" s="182"/>
      <c r="W651" s="182"/>
      <c r="X651" s="182" t="s">
        <v>309</v>
      </c>
      <c r="Y651" s="183"/>
      <c r="Z651" s="158"/>
      <c r="AA651" s="159"/>
      <c r="AB651" s="159"/>
      <c r="AC651" s="159"/>
      <c r="AD651" s="159"/>
      <c r="AE651" s="159"/>
      <c r="AF651" s="159"/>
      <c r="AG651" s="159"/>
      <c r="AH651" s="159"/>
      <c r="AI651" s="159"/>
      <c r="AJ651" s="159"/>
      <c r="AK651" s="159"/>
      <c r="AL651" s="160"/>
      <c r="AM651" s="39"/>
      <c r="AN651" s="151"/>
      <c r="AO651" s="151"/>
      <c r="AP651" s="151"/>
      <c r="AQ651" s="152"/>
    </row>
    <row r="652" spans="1:43" ht="17.25" hidden="1" customHeight="1" x14ac:dyDescent="0.2">
      <c r="A652" s="18" t="s">
        <v>471</v>
      </c>
      <c r="B652" s="19" t="s">
        <v>471</v>
      </c>
      <c r="C652" s="19" t="s">
        <v>471</v>
      </c>
      <c r="D652" s="19" t="s">
        <v>6</v>
      </c>
      <c r="E652" s="18" t="s">
        <v>471</v>
      </c>
      <c r="F652" s="19" t="s">
        <v>471</v>
      </c>
      <c r="G652" s="19" t="s">
        <v>471</v>
      </c>
      <c r="H652" s="19" t="s">
        <v>471</v>
      </c>
      <c r="I652" s="41"/>
      <c r="J652" s="155"/>
      <c r="K652" s="156"/>
      <c r="L652" s="156"/>
      <c r="M652" s="156"/>
      <c r="N652" s="156"/>
      <c r="O652" s="156"/>
      <c r="P652" s="156"/>
      <c r="Q652" s="156"/>
      <c r="R652" s="157"/>
      <c r="S652" s="172" t="s">
        <v>308</v>
      </c>
      <c r="T652" s="173"/>
      <c r="U652" s="173"/>
      <c r="V652" s="173"/>
      <c r="W652" s="173"/>
      <c r="X652" s="173"/>
      <c r="Y652" s="174"/>
      <c r="Z652" s="155"/>
      <c r="AA652" s="156"/>
      <c r="AB652" s="156"/>
      <c r="AC652" s="156"/>
      <c r="AD652" s="156"/>
      <c r="AE652" s="156"/>
      <c r="AF652" s="156"/>
      <c r="AG652" s="156"/>
      <c r="AH652" s="156"/>
      <c r="AI652" s="156"/>
      <c r="AJ652" s="156"/>
      <c r="AK652" s="156"/>
      <c r="AL652" s="157"/>
      <c r="AM652" s="39"/>
      <c r="AN652" s="151"/>
      <c r="AO652" s="151"/>
      <c r="AP652" s="151"/>
      <c r="AQ652" s="152"/>
    </row>
    <row r="653" spans="1:43" ht="17.25" hidden="1" customHeight="1" x14ac:dyDescent="0.2">
      <c r="A653" s="18" t="s">
        <v>471</v>
      </c>
      <c r="B653" s="19" t="s">
        <v>471</v>
      </c>
      <c r="C653" s="19" t="s">
        <v>471</v>
      </c>
      <c r="D653" s="19" t="s">
        <v>6</v>
      </c>
      <c r="E653" s="18" t="s">
        <v>471</v>
      </c>
      <c r="F653" s="19" t="s">
        <v>471</v>
      </c>
      <c r="G653" s="19" t="s">
        <v>471</v>
      </c>
      <c r="H653" s="19" t="s">
        <v>471</v>
      </c>
      <c r="I653" s="41"/>
      <c r="J653" s="158"/>
      <c r="K653" s="159"/>
      <c r="L653" s="159"/>
      <c r="M653" s="159"/>
      <c r="N653" s="159"/>
      <c r="O653" s="159"/>
      <c r="P653" s="159"/>
      <c r="Q653" s="159"/>
      <c r="R653" s="160"/>
      <c r="S653" s="189"/>
      <c r="T653" s="182"/>
      <c r="U653" s="182"/>
      <c r="V653" s="182"/>
      <c r="W653" s="182"/>
      <c r="X653" s="182" t="s">
        <v>309</v>
      </c>
      <c r="Y653" s="183"/>
      <c r="Z653" s="158"/>
      <c r="AA653" s="159"/>
      <c r="AB653" s="159"/>
      <c r="AC653" s="159"/>
      <c r="AD653" s="159"/>
      <c r="AE653" s="159"/>
      <c r="AF653" s="159"/>
      <c r="AG653" s="159"/>
      <c r="AH653" s="159"/>
      <c r="AI653" s="159"/>
      <c r="AJ653" s="159"/>
      <c r="AK653" s="159"/>
      <c r="AL653" s="160"/>
      <c r="AM653" s="39"/>
      <c r="AN653" s="151"/>
      <c r="AO653" s="151"/>
      <c r="AP653" s="151"/>
      <c r="AQ653" s="152"/>
    </row>
    <row r="654" spans="1:43" ht="17.25" hidden="1" customHeight="1" x14ac:dyDescent="0.2">
      <c r="A654" s="18" t="s">
        <v>471</v>
      </c>
      <c r="B654" s="19" t="s">
        <v>471</v>
      </c>
      <c r="C654" s="19" t="s">
        <v>471</v>
      </c>
      <c r="D654" s="19" t="s">
        <v>6</v>
      </c>
      <c r="E654" s="18" t="s">
        <v>471</v>
      </c>
      <c r="F654" s="19" t="s">
        <v>471</v>
      </c>
      <c r="G654" s="19" t="s">
        <v>471</v>
      </c>
      <c r="H654" s="19" t="s">
        <v>471</v>
      </c>
      <c r="I654" s="41"/>
      <c r="J654" s="155"/>
      <c r="K654" s="156"/>
      <c r="L654" s="156"/>
      <c r="M654" s="156"/>
      <c r="N654" s="156"/>
      <c r="O654" s="156"/>
      <c r="P654" s="156"/>
      <c r="Q654" s="156"/>
      <c r="R654" s="157"/>
      <c r="S654" s="172" t="s">
        <v>308</v>
      </c>
      <c r="T654" s="173"/>
      <c r="U654" s="173"/>
      <c r="V654" s="173"/>
      <c r="W654" s="173"/>
      <c r="X654" s="173"/>
      <c r="Y654" s="174"/>
      <c r="Z654" s="155"/>
      <c r="AA654" s="156"/>
      <c r="AB654" s="156"/>
      <c r="AC654" s="156"/>
      <c r="AD654" s="156"/>
      <c r="AE654" s="156"/>
      <c r="AF654" s="156"/>
      <c r="AG654" s="156"/>
      <c r="AH654" s="156"/>
      <c r="AI654" s="156"/>
      <c r="AJ654" s="156"/>
      <c r="AK654" s="156"/>
      <c r="AL654" s="157"/>
      <c r="AM654" s="39"/>
      <c r="AN654" s="151"/>
      <c r="AO654" s="151"/>
      <c r="AP654" s="151"/>
      <c r="AQ654" s="152"/>
    </row>
    <row r="655" spans="1:43" ht="17.25" hidden="1" customHeight="1" x14ac:dyDescent="0.2">
      <c r="A655" s="18" t="s">
        <v>471</v>
      </c>
      <c r="B655" s="19" t="s">
        <v>471</v>
      </c>
      <c r="C655" s="19" t="s">
        <v>471</v>
      </c>
      <c r="D655" s="19" t="s">
        <v>6</v>
      </c>
      <c r="E655" s="18" t="s">
        <v>471</v>
      </c>
      <c r="F655" s="19" t="s">
        <v>471</v>
      </c>
      <c r="G655" s="19" t="s">
        <v>471</v>
      </c>
      <c r="H655" s="19" t="s">
        <v>471</v>
      </c>
      <c r="I655" s="41"/>
      <c r="J655" s="158"/>
      <c r="K655" s="159"/>
      <c r="L655" s="159"/>
      <c r="M655" s="159"/>
      <c r="N655" s="159"/>
      <c r="O655" s="159"/>
      <c r="P655" s="159"/>
      <c r="Q655" s="159"/>
      <c r="R655" s="160"/>
      <c r="S655" s="189"/>
      <c r="T655" s="182"/>
      <c r="U655" s="182"/>
      <c r="V655" s="182"/>
      <c r="W655" s="182"/>
      <c r="X655" s="182" t="s">
        <v>309</v>
      </c>
      <c r="Y655" s="183"/>
      <c r="Z655" s="158"/>
      <c r="AA655" s="159"/>
      <c r="AB655" s="159"/>
      <c r="AC655" s="159"/>
      <c r="AD655" s="159"/>
      <c r="AE655" s="159"/>
      <c r="AF655" s="159"/>
      <c r="AG655" s="159"/>
      <c r="AH655" s="159"/>
      <c r="AI655" s="159"/>
      <c r="AJ655" s="159"/>
      <c r="AK655" s="159"/>
      <c r="AL655" s="160"/>
      <c r="AM655" s="39"/>
      <c r="AN655" s="151"/>
      <c r="AO655" s="151"/>
      <c r="AP655" s="151"/>
      <c r="AQ655" s="152"/>
    </row>
    <row r="656" spans="1:43" ht="17.25" hidden="1" customHeight="1" x14ac:dyDescent="0.2">
      <c r="A656" s="18" t="s">
        <v>471</v>
      </c>
      <c r="B656" s="19" t="s">
        <v>471</v>
      </c>
      <c r="C656" s="19" t="s">
        <v>471</v>
      </c>
      <c r="D656" s="19" t="s">
        <v>6</v>
      </c>
      <c r="E656" s="18" t="s">
        <v>471</v>
      </c>
      <c r="F656" s="19" t="s">
        <v>471</v>
      </c>
      <c r="G656" s="19" t="s">
        <v>471</v>
      </c>
      <c r="H656" s="19" t="s">
        <v>471</v>
      </c>
      <c r="I656" s="41"/>
      <c r="J656" s="155"/>
      <c r="K656" s="156"/>
      <c r="L656" s="156"/>
      <c r="M656" s="156"/>
      <c r="N656" s="156"/>
      <c r="O656" s="156"/>
      <c r="P656" s="156"/>
      <c r="Q656" s="156"/>
      <c r="R656" s="157"/>
      <c r="S656" s="172" t="s">
        <v>308</v>
      </c>
      <c r="T656" s="173"/>
      <c r="U656" s="173"/>
      <c r="V656" s="173"/>
      <c r="W656" s="173"/>
      <c r="X656" s="173"/>
      <c r="Y656" s="174"/>
      <c r="Z656" s="155"/>
      <c r="AA656" s="156"/>
      <c r="AB656" s="156"/>
      <c r="AC656" s="156"/>
      <c r="AD656" s="156"/>
      <c r="AE656" s="156"/>
      <c r="AF656" s="156"/>
      <c r="AG656" s="156"/>
      <c r="AH656" s="156"/>
      <c r="AI656" s="156"/>
      <c r="AJ656" s="156"/>
      <c r="AK656" s="156"/>
      <c r="AL656" s="157"/>
      <c r="AM656" s="39"/>
      <c r="AN656" s="151"/>
      <c r="AO656" s="151"/>
      <c r="AP656" s="151"/>
      <c r="AQ656" s="152"/>
    </row>
    <row r="657" spans="1:43" ht="17.25" hidden="1" customHeight="1" x14ac:dyDescent="0.2">
      <c r="A657" s="18" t="s">
        <v>471</v>
      </c>
      <c r="B657" s="19" t="s">
        <v>471</v>
      </c>
      <c r="C657" s="19" t="s">
        <v>471</v>
      </c>
      <c r="D657" s="19" t="s">
        <v>6</v>
      </c>
      <c r="E657" s="18" t="s">
        <v>471</v>
      </c>
      <c r="F657" s="19" t="s">
        <v>471</v>
      </c>
      <c r="G657" s="19" t="s">
        <v>471</v>
      </c>
      <c r="H657" s="19" t="s">
        <v>471</v>
      </c>
      <c r="I657" s="41"/>
      <c r="J657" s="158"/>
      <c r="K657" s="159"/>
      <c r="L657" s="159"/>
      <c r="M657" s="159"/>
      <c r="N657" s="159"/>
      <c r="O657" s="159"/>
      <c r="P657" s="159"/>
      <c r="Q657" s="159"/>
      <c r="R657" s="160"/>
      <c r="S657" s="189"/>
      <c r="T657" s="182"/>
      <c r="U657" s="182"/>
      <c r="V657" s="182"/>
      <c r="W657" s="182"/>
      <c r="X657" s="182" t="s">
        <v>309</v>
      </c>
      <c r="Y657" s="183"/>
      <c r="Z657" s="158"/>
      <c r="AA657" s="159"/>
      <c r="AB657" s="159"/>
      <c r="AC657" s="159"/>
      <c r="AD657" s="159"/>
      <c r="AE657" s="159"/>
      <c r="AF657" s="159"/>
      <c r="AG657" s="159"/>
      <c r="AH657" s="159"/>
      <c r="AI657" s="159"/>
      <c r="AJ657" s="159"/>
      <c r="AK657" s="159"/>
      <c r="AL657" s="160"/>
      <c r="AM657" s="39"/>
      <c r="AN657" s="151"/>
      <c r="AO657" s="151"/>
      <c r="AP657" s="151"/>
      <c r="AQ657" s="152"/>
    </row>
    <row r="658" spans="1:43" ht="17.25" hidden="1" customHeight="1" x14ac:dyDescent="0.2">
      <c r="A658" s="18" t="s">
        <v>471</v>
      </c>
      <c r="B658" s="19" t="s">
        <v>471</v>
      </c>
      <c r="C658" s="19" t="s">
        <v>471</v>
      </c>
      <c r="D658" s="19" t="s">
        <v>6</v>
      </c>
      <c r="E658" s="18" t="s">
        <v>471</v>
      </c>
      <c r="F658" s="19" t="s">
        <v>471</v>
      </c>
      <c r="G658" s="19" t="s">
        <v>471</v>
      </c>
      <c r="H658" s="19" t="s">
        <v>471</v>
      </c>
      <c r="I658" s="41"/>
      <c r="J658" s="155"/>
      <c r="K658" s="156"/>
      <c r="L658" s="156"/>
      <c r="M658" s="156"/>
      <c r="N658" s="156"/>
      <c r="O658" s="156"/>
      <c r="P658" s="156"/>
      <c r="Q658" s="156"/>
      <c r="R658" s="157"/>
      <c r="S658" s="172" t="s">
        <v>308</v>
      </c>
      <c r="T658" s="173"/>
      <c r="U658" s="173"/>
      <c r="V658" s="173"/>
      <c r="W658" s="173"/>
      <c r="X658" s="173"/>
      <c r="Y658" s="174"/>
      <c r="Z658" s="155"/>
      <c r="AA658" s="156"/>
      <c r="AB658" s="156"/>
      <c r="AC658" s="156"/>
      <c r="AD658" s="156"/>
      <c r="AE658" s="156"/>
      <c r="AF658" s="156"/>
      <c r="AG658" s="156"/>
      <c r="AH658" s="156"/>
      <c r="AI658" s="156"/>
      <c r="AJ658" s="156"/>
      <c r="AK658" s="156"/>
      <c r="AL658" s="157"/>
      <c r="AM658" s="39"/>
      <c r="AN658" s="151"/>
      <c r="AO658" s="151"/>
      <c r="AP658" s="151"/>
      <c r="AQ658" s="152"/>
    </row>
    <row r="659" spans="1:43" ht="17.25" hidden="1" customHeight="1" x14ac:dyDescent="0.2">
      <c r="A659" s="18" t="s">
        <v>471</v>
      </c>
      <c r="B659" s="19" t="s">
        <v>471</v>
      </c>
      <c r="C659" s="19" t="s">
        <v>471</v>
      </c>
      <c r="D659" s="19" t="s">
        <v>6</v>
      </c>
      <c r="E659" s="18" t="s">
        <v>471</v>
      </c>
      <c r="F659" s="19" t="s">
        <v>471</v>
      </c>
      <c r="G659" s="19" t="s">
        <v>471</v>
      </c>
      <c r="H659" s="19" t="s">
        <v>471</v>
      </c>
      <c r="I659" s="41"/>
      <c r="J659" s="158"/>
      <c r="K659" s="159"/>
      <c r="L659" s="159"/>
      <c r="M659" s="159"/>
      <c r="N659" s="159"/>
      <c r="O659" s="159"/>
      <c r="P659" s="159"/>
      <c r="Q659" s="159"/>
      <c r="R659" s="160"/>
      <c r="S659" s="189"/>
      <c r="T659" s="182"/>
      <c r="U659" s="182"/>
      <c r="V659" s="182"/>
      <c r="W659" s="182"/>
      <c r="X659" s="182" t="s">
        <v>309</v>
      </c>
      <c r="Y659" s="183"/>
      <c r="Z659" s="158"/>
      <c r="AA659" s="159"/>
      <c r="AB659" s="159"/>
      <c r="AC659" s="159"/>
      <c r="AD659" s="159"/>
      <c r="AE659" s="159"/>
      <c r="AF659" s="159"/>
      <c r="AG659" s="159"/>
      <c r="AH659" s="159"/>
      <c r="AI659" s="159"/>
      <c r="AJ659" s="159"/>
      <c r="AK659" s="159"/>
      <c r="AL659" s="160"/>
      <c r="AM659" s="39"/>
      <c r="AN659" s="151"/>
      <c r="AO659" s="151"/>
      <c r="AP659" s="151"/>
      <c r="AQ659" s="152"/>
    </row>
    <row r="660" spans="1:43" ht="17.25" customHeight="1" x14ac:dyDescent="0.2">
      <c r="A660" s="22" t="s">
        <v>6</v>
      </c>
      <c r="B660" s="21"/>
      <c r="C660" s="21"/>
      <c r="D660" s="21"/>
      <c r="E660" s="22"/>
      <c r="F660" s="21"/>
      <c r="G660" s="21" t="s">
        <v>446</v>
      </c>
      <c r="H660" s="21" t="s">
        <v>775</v>
      </c>
      <c r="I660" s="41"/>
      <c r="J660" s="184" t="s">
        <v>199</v>
      </c>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5"/>
      <c r="AM660" s="39"/>
      <c r="AN660" s="151"/>
      <c r="AO660" s="151"/>
      <c r="AP660" s="151"/>
      <c r="AQ660" s="152"/>
    </row>
    <row r="661" spans="1:43" ht="35.25" hidden="1"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hidden="1"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hidden="1"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hidden="1"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81"/>
      <c r="AK664" s="81"/>
      <c r="AL664" s="43"/>
      <c r="AM664" s="39"/>
      <c r="AN664" s="151"/>
      <c r="AO664" s="151"/>
      <c r="AP664" s="151"/>
      <c r="AQ664" s="152"/>
    </row>
    <row r="665" spans="1:43" ht="35.25" hidden="1"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hidden="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hidden="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hidden="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hidden="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81"/>
      <c r="AK669" s="81"/>
      <c r="AL669" s="43"/>
      <c r="AM669" s="39"/>
      <c r="AN669" s="151"/>
      <c r="AO669" s="151"/>
      <c r="AP669" s="151"/>
      <c r="AQ669" s="152"/>
    </row>
    <row r="670" spans="1:43" ht="35.25" hidden="1"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hidden="1"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hidden="1"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hidden="1"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81"/>
      <c r="AK673" s="81"/>
      <c r="AL673" s="43"/>
      <c r="AM673" s="39"/>
      <c r="AN673" s="151"/>
      <c r="AO673" s="151"/>
      <c r="AP673" s="151"/>
      <c r="AQ673" s="152"/>
    </row>
    <row r="674" spans="1:43" ht="33"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hidden="1"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39" t="s">
        <v>515</v>
      </c>
      <c r="R678" s="339"/>
      <c r="S678" s="339"/>
      <c r="T678" s="339"/>
      <c r="U678" s="339"/>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customHeight="1" x14ac:dyDescent="0.2">
      <c r="A684" s="18" t="s">
        <v>471</v>
      </c>
      <c r="B684" s="19" t="s">
        <v>471</v>
      </c>
      <c r="C684" s="19" t="s">
        <v>471</v>
      </c>
      <c r="D684" s="19" t="s">
        <v>471</v>
      </c>
      <c r="E684" s="18" t="s">
        <v>471</v>
      </c>
      <c r="F684" s="19" t="s">
        <v>471</v>
      </c>
      <c r="G684" s="19" t="s">
        <v>6</v>
      </c>
      <c r="H684" s="19" t="s">
        <v>471</v>
      </c>
      <c r="I684" s="41"/>
      <c r="J684" s="42"/>
      <c r="K684" s="81"/>
      <c r="L684" s="168" t="s">
        <v>399</v>
      </c>
      <c r="M684" s="169"/>
      <c r="N684" s="169"/>
      <c r="O684" s="170"/>
      <c r="P684" s="175" t="s">
        <v>400</v>
      </c>
      <c r="Q684" s="176"/>
      <c r="R684" s="176"/>
      <c r="S684" s="176"/>
      <c r="T684" s="176"/>
      <c r="U684" s="176"/>
      <c r="V684" s="176"/>
      <c r="W684" s="176"/>
      <c r="X684" s="176"/>
      <c r="Y684" s="247"/>
      <c r="Z684" s="175" t="s">
        <v>401</v>
      </c>
      <c r="AA684" s="176"/>
      <c r="AB684" s="176"/>
      <c r="AC684" s="176"/>
      <c r="AD684" s="247"/>
      <c r="AE684" s="175" t="s">
        <v>402</v>
      </c>
      <c r="AF684" s="176"/>
      <c r="AG684" s="176"/>
      <c r="AH684" s="176"/>
      <c r="AI684" s="247"/>
      <c r="AJ684" s="81"/>
      <c r="AK684" s="81"/>
      <c r="AL684" s="43"/>
      <c r="AM684" s="39"/>
      <c r="AN684" s="151"/>
      <c r="AO684" s="151"/>
      <c r="AP684" s="151"/>
      <c r="AQ684" s="152"/>
    </row>
    <row r="685" spans="1:43" ht="17.25"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177"/>
      <c r="Q685" s="178"/>
      <c r="R685" s="178"/>
      <c r="S685" s="178"/>
      <c r="T685" s="178"/>
      <c r="U685" s="178"/>
      <c r="V685" s="178"/>
      <c r="W685" s="178"/>
      <c r="X685" s="178"/>
      <c r="Y685" s="179"/>
      <c r="Z685" s="175"/>
      <c r="AA685" s="176"/>
      <c r="AB685" s="176"/>
      <c r="AC685" s="117"/>
      <c r="AD685" s="118" t="s">
        <v>404</v>
      </c>
      <c r="AE685" s="175"/>
      <c r="AF685" s="176"/>
      <c r="AG685" s="176"/>
      <c r="AH685" s="176"/>
      <c r="AI685" s="109" t="s">
        <v>105</v>
      </c>
      <c r="AJ685" s="81"/>
      <c r="AK685" s="81"/>
      <c r="AL685" s="43"/>
      <c r="AM685" s="39"/>
      <c r="AN685" s="151"/>
      <c r="AO685" s="151"/>
      <c r="AP685" s="151"/>
      <c r="AQ685" s="152"/>
    </row>
    <row r="686" spans="1:43" ht="17.25"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177"/>
      <c r="Q686" s="178"/>
      <c r="R686" s="178"/>
      <c r="S686" s="178"/>
      <c r="T686" s="178"/>
      <c r="U686" s="178"/>
      <c r="V686" s="178"/>
      <c r="W686" s="178"/>
      <c r="X686" s="178"/>
      <c r="Y686" s="179"/>
      <c r="Z686" s="175"/>
      <c r="AA686" s="176"/>
      <c r="AB686" s="176"/>
      <c r="AC686" s="117"/>
      <c r="AD686" s="118" t="s">
        <v>404</v>
      </c>
      <c r="AE686" s="175"/>
      <c r="AF686" s="176"/>
      <c r="AG686" s="176"/>
      <c r="AH686" s="176"/>
      <c r="AI686" s="111" t="s">
        <v>105</v>
      </c>
      <c r="AJ686" s="81"/>
      <c r="AK686" s="81"/>
      <c r="AL686" s="43"/>
      <c r="AM686" s="39"/>
      <c r="AN686" s="151"/>
      <c r="AO686" s="151"/>
      <c r="AP686" s="151"/>
      <c r="AQ686" s="152"/>
    </row>
    <row r="687" spans="1:43" ht="17.25"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177"/>
      <c r="Q687" s="178"/>
      <c r="R687" s="178"/>
      <c r="S687" s="178"/>
      <c r="T687" s="178"/>
      <c r="U687" s="178"/>
      <c r="V687" s="178"/>
      <c r="W687" s="178"/>
      <c r="X687" s="178"/>
      <c r="Y687" s="179"/>
      <c r="Z687" s="175"/>
      <c r="AA687" s="176"/>
      <c r="AB687" s="176"/>
      <c r="AC687" s="119"/>
      <c r="AD687" s="118" t="s">
        <v>404</v>
      </c>
      <c r="AE687" s="175"/>
      <c r="AF687" s="176"/>
      <c r="AG687" s="176"/>
      <c r="AH687" s="176"/>
      <c r="AI687" s="113" t="s">
        <v>105</v>
      </c>
      <c r="AJ687" s="81"/>
      <c r="AK687" s="81"/>
      <c r="AL687" s="43"/>
      <c r="AM687" s="39"/>
      <c r="AN687" s="151"/>
      <c r="AO687" s="151"/>
      <c r="AP687" s="151"/>
      <c r="AQ687" s="152"/>
    </row>
    <row r="688" spans="1:43" ht="17.25"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177"/>
      <c r="Q688" s="178"/>
      <c r="R688" s="178"/>
      <c r="S688" s="178"/>
      <c r="T688" s="178"/>
      <c r="U688" s="178"/>
      <c r="V688" s="178"/>
      <c r="W688" s="178"/>
      <c r="X688" s="178"/>
      <c r="Y688" s="179"/>
      <c r="Z688" s="175"/>
      <c r="AA688" s="176"/>
      <c r="AB688" s="176"/>
      <c r="AC688" s="119"/>
      <c r="AD688" s="120" t="s">
        <v>404</v>
      </c>
      <c r="AE688" s="175"/>
      <c r="AF688" s="176"/>
      <c r="AG688" s="176"/>
      <c r="AH688" s="176"/>
      <c r="AI688" s="113" t="s">
        <v>105</v>
      </c>
      <c r="AJ688" s="81"/>
      <c r="AK688" s="81"/>
      <c r="AL688" s="43"/>
      <c r="AM688" s="39"/>
      <c r="AN688" s="151"/>
      <c r="AO688" s="151"/>
      <c r="AP688" s="151"/>
      <c r="AQ688" s="152"/>
    </row>
    <row r="689" spans="1:43" ht="17.25"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177"/>
      <c r="Q689" s="178"/>
      <c r="R689" s="178"/>
      <c r="S689" s="178"/>
      <c r="T689" s="178"/>
      <c r="U689" s="178"/>
      <c r="V689" s="178"/>
      <c r="W689" s="178"/>
      <c r="X689" s="178"/>
      <c r="Y689" s="179"/>
      <c r="Z689" s="175"/>
      <c r="AA689" s="176"/>
      <c r="AB689" s="176"/>
      <c r="AC689" s="119"/>
      <c r="AD689" s="120" t="s">
        <v>404</v>
      </c>
      <c r="AE689" s="175"/>
      <c r="AF689" s="176"/>
      <c r="AG689" s="176"/>
      <c r="AH689" s="176"/>
      <c r="AI689" s="113" t="s">
        <v>105</v>
      </c>
      <c r="AJ689" s="81"/>
      <c r="AK689" s="81"/>
      <c r="AL689" s="43"/>
      <c r="AM689" s="39"/>
      <c r="AN689" s="151"/>
      <c r="AO689" s="151"/>
      <c r="AP689" s="151"/>
      <c r="AQ689" s="152"/>
    </row>
    <row r="690" spans="1:43" ht="36"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hidden="1"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hidden="1"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hidden="1"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hidden="1"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hidden="1" customHeight="1" x14ac:dyDescent="0.2">
      <c r="A696" s="18" t="s">
        <v>471</v>
      </c>
      <c r="B696" s="19" t="s">
        <v>471</v>
      </c>
      <c r="C696" s="19" t="s">
        <v>471</v>
      </c>
      <c r="D696" s="19" t="s">
        <v>471</v>
      </c>
      <c r="E696" s="18" t="s">
        <v>471</v>
      </c>
      <c r="F696" s="19" t="s">
        <v>471</v>
      </c>
      <c r="G696" s="19" t="s">
        <v>471</v>
      </c>
      <c r="H696" s="19" t="s">
        <v>6</v>
      </c>
      <c r="I696" s="41"/>
      <c r="J696" s="42"/>
      <c r="K696" s="231"/>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3"/>
      <c r="AL696" s="43"/>
      <c r="AM696" s="39"/>
      <c r="AN696" s="151"/>
      <c r="AO696" s="151"/>
      <c r="AP696" s="151"/>
      <c r="AQ696" s="152"/>
    </row>
    <row r="697" spans="1:43" ht="17.25" hidden="1"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hidden="1"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hidden="1"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hidden="1"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hidden="1"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hidden="1"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hidden="1"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hidden="1"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hidden="1"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hidden="1" customHeight="1" x14ac:dyDescent="0.2">
      <c r="A706" s="18" t="s">
        <v>471</v>
      </c>
      <c r="B706" s="19" t="s">
        <v>471</v>
      </c>
      <c r="C706" s="19" t="s">
        <v>471</v>
      </c>
      <c r="D706" s="19" t="s">
        <v>471</v>
      </c>
      <c r="E706" s="18" t="s">
        <v>471</v>
      </c>
      <c r="F706" s="19" t="s">
        <v>471</v>
      </c>
      <c r="G706" s="19" t="s">
        <v>471</v>
      </c>
      <c r="H706" s="19" t="s">
        <v>6</v>
      </c>
      <c r="I706" s="41"/>
      <c r="J706" s="42"/>
      <c r="K706" s="231"/>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3"/>
      <c r="AL706" s="43"/>
      <c r="AM706" s="39"/>
      <c r="AN706" s="151"/>
      <c r="AO706" s="151"/>
      <c r="AP706" s="151"/>
      <c r="AQ706" s="152"/>
    </row>
    <row r="707" spans="1:43" ht="50.25" hidden="1"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hidden="1"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hidden="1"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hidden="1" customHeight="1" x14ac:dyDescent="0.2">
      <c r="A710" s="18" t="s">
        <v>471</v>
      </c>
      <c r="B710" s="19" t="s">
        <v>471</v>
      </c>
      <c r="C710" s="19" t="s">
        <v>471</v>
      </c>
      <c r="D710" s="19" t="s">
        <v>471</v>
      </c>
      <c r="E710" s="18" t="s">
        <v>471</v>
      </c>
      <c r="F710" s="19" t="s">
        <v>471</v>
      </c>
      <c r="G710" s="19" t="s">
        <v>471</v>
      </c>
      <c r="H710" s="19" t="s">
        <v>6</v>
      </c>
      <c r="I710" s="41"/>
      <c r="J710" s="42"/>
      <c r="K710" s="231"/>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3"/>
      <c r="AL710" s="43"/>
      <c r="AM710" s="39"/>
      <c r="AN710" s="151"/>
      <c r="AO710" s="151"/>
      <c r="AP710" s="151"/>
      <c r="AQ710" s="152"/>
    </row>
    <row r="711" spans="1:43" ht="17.25" hidden="1"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hidden="1"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hidden="1"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hidden="1"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hidden="1" customHeight="1" x14ac:dyDescent="0.2">
      <c r="A715" s="18" t="s">
        <v>471</v>
      </c>
      <c r="B715" s="19" t="s">
        <v>471</v>
      </c>
      <c r="C715" s="19" t="s">
        <v>471</v>
      </c>
      <c r="D715" s="19" t="s">
        <v>471</v>
      </c>
      <c r="E715" s="18" t="s">
        <v>471</v>
      </c>
      <c r="F715" s="19" t="s">
        <v>471</v>
      </c>
      <c r="G715" s="19" t="s">
        <v>471</v>
      </c>
      <c r="H715" s="19" t="s">
        <v>6</v>
      </c>
      <c r="I715" s="41"/>
      <c r="J715" s="42"/>
      <c r="K715" s="231"/>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3"/>
      <c r="AL715" s="43"/>
      <c r="AM715" s="39"/>
      <c r="AN715" s="151"/>
      <c r="AO715" s="151"/>
      <c r="AP715" s="151"/>
      <c r="AQ715" s="152"/>
    </row>
    <row r="716" spans="1:43" ht="20.25" hidden="1"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hidden="1"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hidden="1"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hidden="1"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hidden="1"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hidden="1"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hidden="1"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hidden="1"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hidden="1"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hidden="1"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hidden="1"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hidden="1" customHeight="1" x14ac:dyDescent="0.2">
      <c r="A727" s="22"/>
      <c r="B727" s="21" t="s">
        <v>213</v>
      </c>
      <c r="C727" s="21"/>
      <c r="D727" s="21"/>
      <c r="E727" s="22"/>
      <c r="F727" s="21"/>
      <c r="G727" s="21"/>
      <c r="H727" s="21"/>
      <c r="I727" s="41"/>
      <c r="J727" s="184" t="s">
        <v>236</v>
      </c>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5"/>
      <c r="AM727" s="39" t="s">
        <v>844</v>
      </c>
      <c r="AN727" s="151" t="s">
        <v>1013</v>
      </c>
      <c r="AO727" s="151"/>
      <c r="AP727" s="151"/>
      <c r="AQ727" s="152"/>
    </row>
    <row r="728" spans="1:43" ht="35.25" hidden="1"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hidden="1"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hidden="1"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hidden="1"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hidden="1"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hidden="1"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hidden="1"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hidden="1"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hidden="1"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hidden="1"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hidden="1"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hidden="1"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hidden="1"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hidden="1"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hidden="1"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hidden="1"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hidden="1"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hidden="1"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hidden="1"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hidden="1"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hidden="1"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hidden="1"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hidden="1"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hidden="1"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hidden="1"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hidden="1"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hidden="1" customHeight="1" x14ac:dyDescent="0.2">
      <c r="A754" s="22"/>
      <c r="B754" s="21"/>
      <c r="C754" s="21" t="s">
        <v>270</v>
      </c>
      <c r="D754" s="21"/>
      <c r="E754" s="22"/>
      <c r="F754" s="21"/>
      <c r="G754" s="21"/>
      <c r="H754" s="21"/>
      <c r="I754" s="41"/>
      <c r="J754" s="184" t="s">
        <v>269</v>
      </c>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5"/>
      <c r="AM754" s="39"/>
      <c r="AN754" s="151" t="s">
        <v>668</v>
      </c>
      <c r="AO754" s="151"/>
      <c r="AP754" s="151"/>
      <c r="AQ754" s="152"/>
    </row>
    <row r="755" spans="1:43" ht="35.25" hidden="1"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hidden="1"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hidden="1"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hidden="1"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hidden="1"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hidden="1"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hidden="1"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hidden="1"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hidden="1"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hidden="1"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hidden="1"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hidden="1"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hidden="1"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hidden="1"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hidden="1"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hidden="1"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hidden="1"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hidden="1"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hidden="1"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hidden="1"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hidden="1"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hidden="1"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hidden="1"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hidden="1"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hidden="1"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hidden="1"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hidden="1"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hidden="1"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hidden="1"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hidden="1"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hidden="1"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hidden="1"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hidden="1" customHeight="1" x14ac:dyDescent="0.2">
      <c r="A787" s="22"/>
      <c r="B787" s="21"/>
      <c r="C787" s="21"/>
      <c r="D787" s="21" t="s">
        <v>213</v>
      </c>
      <c r="E787" s="22"/>
      <c r="F787" s="21"/>
      <c r="G787" s="21"/>
      <c r="H787" s="21"/>
      <c r="I787" s="41"/>
      <c r="J787" s="184" t="s">
        <v>1262</v>
      </c>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5"/>
      <c r="AM787" s="38"/>
      <c r="AN787" s="151"/>
      <c r="AO787" s="151"/>
      <c r="AP787" s="151"/>
      <c r="AQ787" s="152"/>
    </row>
    <row r="788" spans="1:43" ht="33.75" hidden="1"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hidden="1" customHeight="1" x14ac:dyDescent="0.2">
      <c r="A789" s="18" t="s">
        <v>471</v>
      </c>
      <c r="B789" s="19" t="s">
        <v>471</v>
      </c>
      <c r="C789" s="19" t="s">
        <v>471</v>
      </c>
      <c r="D789" s="19" t="s">
        <v>6</v>
      </c>
      <c r="E789" s="18" t="s">
        <v>471</v>
      </c>
      <c r="F789" s="19" t="s">
        <v>471</v>
      </c>
      <c r="G789" s="19" t="s">
        <v>471</v>
      </c>
      <c r="H789" s="19" t="s">
        <v>471</v>
      </c>
      <c r="I789" s="248" t="s">
        <v>316</v>
      </c>
      <c r="J789" s="249"/>
      <c r="K789" s="249"/>
      <c r="L789" s="249"/>
      <c r="M789" s="249"/>
      <c r="N789" s="249"/>
      <c r="O789" s="249"/>
      <c r="P789" s="249"/>
      <c r="Q789" s="249"/>
      <c r="R789" s="249"/>
      <c r="S789" s="249"/>
      <c r="T789" s="249"/>
      <c r="U789" s="249"/>
      <c r="V789" s="81"/>
      <c r="W789" s="81"/>
      <c r="X789" s="81"/>
      <c r="Y789" s="81"/>
      <c r="Z789" s="81"/>
      <c r="AA789" s="81"/>
      <c r="AB789" s="81"/>
      <c r="AC789" s="81"/>
      <c r="AD789" s="81"/>
      <c r="AE789" s="81"/>
      <c r="AF789" s="81"/>
      <c r="AG789" s="81"/>
      <c r="AH789" s="81"/>
      <c r="AI789" s="81"/>
      <c r="AJ789" s="193" t="s">
        <v>317</v>
      </c>
      <c r="AK789" s="193"/>
      <c r="AL789" s="193"/>
      <c r="AM789" s="193"/>
      <c r="AN789" s="193"/>
      <c r="AO789" s="81"/>
      <c r="AP789" s="81"/>
      <c r="AQ789" s="82"/>
    </row>
    <row r="790" spans="1:43" ht="17.25" hidden="1" customHeight="1" x14ac:dyDescent="0.2">
      <c r="A790" s="18" t="s">
        <v>471</v>
      </c>
      <c r="B790" s="19" t="s">
        <v>471</v>
      </c>
      <c r="C790" s="19" t="s">
        <v>471</v>
      </c>
      <c r="D790" s="19" t="s">
        <v>6</v>
      </c>
      <c r="E790" s="18" t="s">
        <v>471</v>
      </c>
      <c r="F790" s="19" t="s">
        <v>471</v>
      </c>
      <c r="G790" s="19" t="s">
        <v>471</v>
      </c>
      <c r="H790" s="19" t="s">
        <v>471</v>
      </c>
      <c r="I790" s="231"/>
      <c r="J790" s="232"/>
      <c r="K790" s="232"/>
      <c r="L790" s="232"/>
      <c r="M790" s="233"/>
      <c r="N790" s="190">
        <v>4</v>
      </c>
      <c r="O790" s="191"/>
      <c r="P790" s="190">
        <v>5</v>
      </c>
      <c r="Q790" s="191"/>
      <c r="R790" s="190">
        <v>6</v>
      </c>
      <c r="S790" s="191"/>
      <c r="T790" s="190">
        <v>7</v>
      </c>
      <c r="U790" s="191"/>
      <c r="V790" s="190">
        <v>8</v>
      </c>
      <c r="W790" s="191"/>
      <c r="X790" s="190">
        <v>9</v>
      </c>
      <c r="Y790" s="191"/>
      <c r="Z790" s="190">
        <v>10</v>
      </c>
      <c r="AA790" s="191"/>
      <c r="AB790" s="190">
        <v>11</v>
      </c>
      <c r="AC790" s="191"/>
      <c r="AD790" s="190">
        <v>12</v>
      </c>
      <c r="AE790" s="191"/>
      <c r="AF790" s="190">
        <v>1</v>
      </c>
      <c r="AG790" s="191"/>
      <c r="AH790" s="190">
        <v>2</v>
      </c>
      <c r="AI790" s="191"/>
      <c r="AJ790" s="190">
        <v>3</v>
      </c>
      <c r="AK790" s="191"/>
      <c r="AL790" s="190" t="s">
        <v>315</v>
      </c>
      <c r="AM790" s="192"/>
      <c r="AN790" s="191"/>
      <c r="AO790" s="81"/>
      <c r="AP790" s="81"/>
      <c r="AQ790" s="82"/>
    </row>
    <row r="791" spans="1:43" ht="17.25" hidden="1" customHeight="1" x14ac:dyDescent="0.2">
      <c r="A791" s="18" t="s">
        <v>471</v>
      </c>
      <c r="B791" s="19" t="s">
        <v>471</v>
      </c>
      <c r="C791" s="19" t="s">
        <v>471</v>
      </c>
      <c r="D791" s="19" t="s">
        <v>6</v>
      </c>
      <c r="E791" s="18" t="s">
        <v>471</v>
      </c>
      <c r="F791" s="19" t="s">
        <v>471</v>
      </c>
      <c r="G791" s="19" t="s">
        <v>471</v>
      </c>
      <c r="H791" s="19" t="s">
        <v>471</v>
      </c>
      <c r="I791" s="316" t="s">
        <v>313</v>
      </c>
      <c r="J791" s="317"/>
      <c r="K791" s="317"/>
      <c r="L791" s="317"/>
      <c r="M791" s="318"/>
      <c r="N791" s="190"/>
      <c r="O791" s="191"/>
      <c r="P791" s="190"/>
      <c r="Q791" s="191"/>
      <c r="R791" s="190"/>
      <c r="S791" s="191"/>
      <c r="T791" s="190"/>
      <c r="U791" s="191"/>
      <c r="V791" s="190"/>
      <c r="W791" s="191"/>
      <c r="X791" s="190"/>
      <c r="Y791" s="191"/>
      <c r="Z791" s="190"/>
      <c r="AA791" s="191"/>
      <c r="AB791" s="190"/>
      <c r="AC791" s="191"/>
      <c r="AD791" s="190"/>
      <c r="AE791" s="191"/>
      <c r="AF791" s="190"/>
      <c r="AG791" s="191"/>
      <c r="AH791" s="190"/>
      <c r="AI791" s="191"/>
      <c r="AJ791" s="190"/>
      <c r="AK791" s="191"/>
      <c r="AL791" s="190">
        <f>SUM(N791:AK791)</f>
        <v>0</v>
      </c>
      <c r="AM791" s="192"/>
      <c r="AN791" s="191"/>
      <c r="AO791" s="81"/>
      <c r="AP791" s="81"/>
      <c r="AQ791" s="82"/>
    </row>
    <row r="792" spans="1:43" ht="17.25" hidden="1" customHeight="1" x14ac:dyDescent="0.2">
      <c r="A792" s="18" t="s">
        <v>471</v>
      </c>
      <c r="B792" s="19" t="s">
        <v>471</v>
      </c>
      <c r="C792" s="19" t="s">
        <v>471</v>
      </c>
      <c r="D792" s="19" t="s">
        <v>6</v>
      </c>
      <c r="E792" s="18" t="s">
        <v>471</v>
      </c>
      <c r="F792" s="19" t="s">
        <v>471</v>
      </c>
      <c r="G792" s="19" t="s">
        <v>471</v>
      </c>
      <c r="H792" s="19" t="s">
        <v>471</v>
      </c>
      <c r="I792" s="316" t="s">
        <v>312</v>
      </c>
      <c r="J792" s="317"/>
      <c r="K792" s="317"/>
      <c r="L792" s="317"/>
      <c r="M792" s="318"/>
      <c r="N792" s="190"/>
      <c r="O792" s="191"/>
      <c r="P792" s="190"/>
      <c r="Q792" s="191"/>
      <c r="R792" s="190"/>
      <c r="S792" s="191"/>
      <c r="T792" s="190"/>
      <c r="U792" s="191"/>
      <c r="V792" s="190"/>
      <c r="W792" s="191"/>
      <c r="X792" s="190"/>
      <c r="Y792" s="191"/>
      <c r="Z792" s="190"/>
      <c r="AA792" s="191"/>
      <c r="AB792" s="190"/>
      <c r="AC792" s="191"/>
      <c r="AD792" s="190"/>
      <c r="AE792" s="191"/>
      <c r="AF792" s="190"/>
      <c r="AG792" s="191"/>
      <c r="AH792" s="190"/>
      <c r="AI792" s="191"/>
      <c r="AJ792" s="190"/>
      <c r="AK792" s="191"/>
      <c r="AL792" s="190">
        <f>SUM(N792:AK792)</f>
        <v>0</v>
      </c>
      <c r="AM792" s="192"/>
      <c r="AN792" s="191"/>
      <c r="AO792" s="81"/>
      <c r="AP792" s="81"/>
      <c r="AQ792" s="82"/>
    </row>
    <row r="793" spans="1:43" ht="17.25" hidden="1" customHeight="1" x14ac:dyDescent="0.2">
      <c r="A793" s="18" t="s">
        <v>471</v>
      </c>
      <c r="B793" s="19" t="s">
        <v>471</v>
      </c>
      <c r="C793" s="19" t="s">
        <v>471</v>
      </c>
      <c r="D793" s="19" t="s">
        <v>6</v>
      </c>
      <c r="E793" s="18" t="s">
        <v>471</v>
      </c>
      <c r="F793" s="19" t="s">
        <v>471</v>
      </c>
      <c r="G793" s="19" t="s">
        <v>471</v>
      </c>
      <c r="H793" s="19" t="s">
        <v>471</v>
      </c>
      <c r="I793" s="250" t="s">
        <v>314</v>
      </c>
      <c r="J793" s="251"/>
      <c r="K793" s="251"/>
      <c r="L793" s="251"/>
      <c r="M793" s="252"/>
      <c r="N793" s="190">
        <f>SUM(N791:O792)</f>
        <v>0</v>
      </c>
      <c r="O793" s="191"/>
      <c r="P793" s="190">
        <f>SUM(P791:Q792)</f>
        <v>0</v>
      </c>
      <c r="Q793" s="191"/>
      <c r="R793" s="190">
        <f>SUM(R791:S792)</f>
        <v>0</v>
      </c>
      <c r="S793" s="191"/>
      <c r="T793" s="190">
        <f>SUM(T791:U792)</f>
        <v>0</v>
      </c>
      <c r="U793" s="191"/>
      <c r="V793" s="190">
        <f>SUM(V791:W792)</f>
        <v>0</v>
      </c>
      <c r="W793" s="191"/>
      <c r="X793" s="190">
        <f>SUM(X791:Y792)</f>
        <v>0</v>
      </c>
      <c r="Y793" s="191"/>
      <c r="Z793" s="190">
        <f>SUM(Z791:AA792)</f>
        <v>0</v>
      </c>
      <c r="AA793" s="191"/>
      <c r="AB793" s="190">
        <f>SUM(AB791:AC792)</f>
        <v>0</v>
      </c>
      <c r="AC793" s="191"/>
      <c r="AD793" s="190">
        <f>SUM(AD791:AE792)</f>
        <v>0</v>
      </c>
      <c r="AE793" s="191"/>
      <c r="AF793" s="190">
        <f>SUM(AF791:AG792)</f>
        <v>0</v>
      </c>
      <c r="AG793" s="191"/>
      <c r="AH793" s="190">
        <f>SUM(AH791:AI792)</f>
        <v>0</v>
      </c>
      <c r="AI793" s="191"/>
      <c r="AJ793" s="190">
        <f>SUM(AJ791:AK792)</f>
        <v>0</v>
      </c>
      <c r="AK793" s="191"/>
      <c r="AL793" s="190">
        <f>SUM(N793:AK793)</f>
        <v>0</v>
      </c>
      <c r="AM793" s="192"/>
      <c r="AN793" s="191"/>
      <c r="AO793" s="81"/>
      <c r="AP793" s="81"/>
      <c r="AQ793" s="82"/>
    </row>
    <row r="794" spans="1:43" ht="17.25" hidden="1" customHeight="1" x14ac:dyDescent="0.2">
      <c r="A794" s="18" t="s">
        <v>471</v>
      </c>
      <c r="B794" s="19" t="s">
        <v>471</v>
      </c>
      <c r="C794" s="19" t="s">
        <v>471</v>
      </c>
      <c r="D794" s="19" t="s">
        <v>6</v>
      </c>
      <c r="E794" s="18" t="s">
        <v>471</v>
      </c>
      <c r="F794" s="19" t="s">
        <v>471</v>
      </c>
      <c r="G794" s="19" t="s">
        <v>471</v>
      </c>
      <c r="H794" s="19" t="s">
        <v>471</v>
      </c>
      <c r="I794" s="248" t="s">
        <v>318</v>
      </c>
      <c r="J794" s="249"/>
      <c r="K794" s="249"/>
      <c r="L794" s="249"/>
      <c r="M794" s="249"/>
      <c r="N794" s="249"/>
      <c r="O794" s="249"/>
      <c r="P794" s="249"/>
      <c r="Q794" s="249"/>
      <c r="R794" s="249"/>
      <c r="S794" s="249"/>
      <c r="T794" s="249"/>
      <c r="U794" s="249"/>
      <c r="V794" s="81"/>
      <c r="W794" s="81"/>
      <c r="X794" s="81"/>
      <c r="Y794" s="81"/>
      <c r="Z794" s="81"/>
      <c r="AA794" s="81"/>
      <c r="AB794" s="81"/>
      <c r="AC794" s="81"/>
      <c r="AD794" s="81"/>
      <c r="AE794" s="81"/>
      <c r="AF794" s="81"/>
      <c r="AG794" s="81"/>
      <c r="AH794" s="81"/>
      <c r="AI794" s="81"/>
      <c r="AJ794" s="193" t="s">
        <v>319</v>
      </c>
      <c r="AK794" s="193"/>
      <c r="AL794" s="193"/>
      <c r="AM794" s="193"/>
      <c r="AN794" s="193"/>
      <c r="AO794" s="81"/>
      <c r="AP794" s="81"/>
      <c r="AQ794" s="82"/>
    </row>
    <row r="795" spans="1:43" ht="17.25" hidden="1" customHeight="1" x14ac:dyDescent="0.2">
      <c r="A795" s="18" t="s">
        <v>471</v>
      </c>
      <c r="B795" s="19" t="s">
        <v>471</v>
      </c>
      <c r="C795" s="19" t="s">
        <v>471</v>
      </c>
      <c r="D795" s="19" t="s">
        <v>6</v>
      </c>
      <c r="E795" s="18" t="s">
        <v>471</v>
      </c>
      <c r="F795" s="19" t="s">
        <v>471</v>
      </c>
      <c r="G795" s="19" t="s">
        <v>471</v>
      </c>
      <c r="H795" s="19" t="s">
        <v>471</v>
      </c>
      <c r="I795" s="231"/>
      <c r="J795" s="232"/>
      <c r="K795" s="232"/>
      <c r="L795" s="232"/>
      <c r="M795" s="233"/>
      <c r="N795" s="190">
        <v>4</v>
      </c>
      <c r="O795" s="191"/>
      <c r="P795" s="190">
        <v>5</v>
      </c>
      <c r="Q795" s="191"/>
      <c r="R795" s="190">
        <v>6</v>
      </c>
      <c r="S795" s="191"/>
      <c r="T795" s="190">
        <v>7</v>
      </c>
      <c r="U795" s="191"/>
      <c r="V795" s="190">
        <v>8</v>
      </c>
      <c r="W795" s="191"/>
      <c r="X795" s="190">
        <v>9</v>
      </c>
      <c r="Y795" s="191"/>
      <c r="Z795" s="190">
        <v>10</v>
      </c>
      <c r="AA795" s="191"/>
      <c r="AB795" s="190">
        <v>11</v>
      </c>
      <c r="AC795" s="191"/>
      <c r="AD795" s="190">
        <v>12</v>
      </c>
      <c r="AE795" s="191"/>
      <c r="AF795" s="190">
        <v>1</v>
      </c>
      <c r="AG795" s="191"/>
      <c r="AH795" s="190">
        <v>2</v>
      </c>
      <c r="AI795" s="191"/>
      <c r="AJ795" s="190">
        <v>3</v>
      </c>
      <c r="AK795" s="191"/>
      <c r="AL795" s="190" t="s">
        <v>315</v>
      </c>
      <c r="AM795" s="192"/>
      <c r="AN795" s="191"/>
      <c r="AO795" s="81"/>
      <c r="AP795" s="81"/>
      <c r="AQ795" s="82"/>
    </row>
    <row r="796" spans="1:43" ht="17.25" hidden="1" customHeight="1" x14ac:dyDescent="0.2">
      <c r="A796" s="18" t="s">
        <v>471</v>
      </c>
      <c r="B796" s="19" t="s">
        <v>471</v>
      </c>
      <c r="C796" s="19" t="s">
        <v>471</v>
      </c>
      <c r="D796" s="19" t="s">
        <v>6</v>
      </c>
      <c r="E796" s="18" t="s">
        <v>471</v>
      </c>
      <c r="F796" s="19" t="s">
        <v>471</v>
      </c>
      <c r="G796" s="19" t="s">
        <v>471</v>
      </c>
      <c r="H796" s="19" t="s">
        <v>471</v>
      </c>
      <c r="I796" s="316" t="s">
        <v>320</v>
      </c>
      <c r="J796" s="317"/>
      <c r="K796" s="317"/>
      <c r="L796" s="317"/>
      <c r="M796" s="318"/>
      <c r="N796" s="190"/>
      <c r="O796" s="191"/>
      <c r="P796" s="190"/>
      <c r="Q796" s="191"/>
      <c r="R796" s="190"/>
      <c r="S796" s="191"/>
      <c r="T796" s="190"/>
      <c r="U796" s="191"/>
      <c r="V796" s="190"/>
      <c r="W796" s="191"/>
      <c r="X796" s="190"/>
      <c r="Y796" s="191"/>
      <c r="Z796" s="190"/>
      <c r="AA796" s="191"/>
      <c r="AB796" s="190"/>
      <c r="AC796" s="191"/>
      <c r="AD796" s="190"/>
      <c r="AE796" s="191"/>
      <c r="AF796" s="190"/>
      <c r="AG796" s="191"/>
      <c r="AH796" s="190"/>
      <c r="AI796" s="191"/>
      <c r="AJ796" s="190"/>
      <c r="AK796" s="191"/>
      <c r="AL796" s="190">
        <f>SUM(N796:AK796)</f>
        <v>0</v>
      </c>
      <c r="AM796" s="192"/>
      <c r="AN796" s="191"/>
      <c r="AO796" s="81"/>
      <c r="AP796" s="81"/>
      <c r="AQ796" s="82"/>
    </row>
    <row r="797" spans="1:43" ht="17.25" hidden="1" customHeight="1" x14ac:dyDescent="0.2">
      <c r="A797" s="18" t="s">
        <v>471</v>
      </c>
      <c r="B797" s="19" t="s">
        <v>471</v>
      </c>
      <c r="C797" s="19" t="s">
        <v>471</v>
      </c>
      <c r="D797" s="19" t="s">
        <v>6</v>
      </c>
      <c r="E797" s="18" t="s">
        <v>471</v>
      </c>
      <c r="F797" s="19" t="s">
        <v>471</v>
      </c>
      <c r="G797" s="19" t="s">
        <v>471</v>
      </c>
      <c r="H797" s="19" t="s">
        <v>471</v>
      </c>
      <c r="I797" s="316" t="s">
        <v>321</v>
      </c>
      <c r="J797" s="317"/>
      <c r="K797" s="317"/>
      <c r="L797" s="317"/>
      <c r="M797" s="318"/>
      <c r="N797" s="190"/>
      <c r="O797" s="191"/>
      <c r="P797" s="190"/>
      <c r="Q797" s="191"/>
      <c r="R797" s="190"/>
      <c r="S797" s="191"/>
      <c r="T797" s="190"/>
      <c r="U797" s="191"/>
      <c r="V797" s="190"/>
      <c r="W797" s="191"/>
      <c r="X797" s="190"/>
      <c r="Y797" s="191"/>
      <c r="Z797" s="190"/>
      <c r="AA797" s="191"/>
      <c r="AB797" s="190"/>
      <c r="AC797" s="191"/>
      <c r="AD797" s="190"/>
      <c r="AE797" s="191"/>
      <c r="AF797" s="190"/>
      <c r="AG797" s="191"/>
      <c r="AH797" s="190"/>
      <c r="AI797" s="191"/>
      <c r="AJ797" s="190"/>
      <c r="AK797" s="191"/>
      <c r="AL797" s="190">
        <f t="shared" ref="AL797:AL802" si="1">SUM(N797:AK797)</f>
        <v>0</v>
      </c>
      <c r="AM797" s="192"/>
      <c r="AN797" s="191"/>
      <c r="AO797" s="81"/>
      <c r="AP797" s="81"/>
      <c r="AQ797" s="82"/>
    </row>
    <row r="798" spans="1:43" ht="17.25" hidden="1" customHeight="1" x14ac:dyDescent="0.2">
      <c r="A798" s="18" t="s">
        <v>471</v>
      </c>
      <c r="B798" s="19" t="s">
        <v>471</v>
      </c>
      <c r="C798" s="19" t="s">
        <v>471</v>
      </c>
      <c r="D798" s="19" t="s">
        <v>6</v>
      </c>
      <c r="E798" s="18" t="s">
        <v>471</v>
      </c>
      <c r="F798" s="19" t="s">
        <v>471</v>
      </c>
      <c r="G798" s="19" t="s">
        <v>471</v>
      </c>
      <c r="H798" s="19" t="s">
        <v>471</v>
      </c>
      <c r="I798" s="316" t="s">
        <v>322</v>
      </c>
      <c r="J798" s="317"/>
      <c r="K798" s="317"/>
      <c r="L798" s="317"/>
      <c r="M798" s="318"/>
      <c r="N798" s="190"/>
      <c r="O798" s="191"/>
      <c r="P798" s="190"/>
      <c r="Q798" s="191"/>
      <c r="R798" s="190"/>
      <c r="S798" s="191"/>
      <c r="T798" s="190"/>
      <c r="U798" s="191"/>
      <c r="V798" s="190"/>
      <c r="W798" s="191"/>
      <c r="X798" s="190"/>
      <c r="Y798" s="191"/>
      <c r="Z798" s="190"/>
      <c r="AA798" s="191"/>
      <c r="AB798" s="190"/>
      <c r="AC798" s="191"/>
      <c r="AD798" s="190"/>
      <c r="AE798" s="191"/>
      <c r="AF798" s="190"/>
      <c r="AG798" s="191"/>
      <c r="AH798" s="190"/>
      <c r="AI798" s="191"/>
      <c r="AJ798" s="190"/>
      <c r="AK798" s="191"/>
      <c r="AL798" s="190">
        <f t="shared" si="1"/>
        <v>0</v>
      </c>
      <c r="AM798" s="192"/>
      <c r="AN798" s="191"/>
      <c r="AO798" s="81"/>
      <c r="AP798" s="81"/>
      <c r="AQ798" s="82"/>
    </row>
    <row r="799" spans="1:43" ht="17.25" hidden="1" customHeight="1" x14ac:dyDescent="0.2">
      <c r="A799" s="18" t="s">
        <v>471</v>
      </c>
      <c r="B799" s="19" t="s">
        <v>471</v>
      </c>
      <c r="C799" s="19" t="s">
        <v>471</v>
      </c>
      <c r="D799" s="19" t="s">
        <v>6</v>
      </c>
      <c r="E799" s="18" t="s">
        <v>471</v>
      </c>
      <c r="F799" s="19" t="s">
        <v>471</v>
      </c>
      <c r="G799" s="19" t="s">
        <v>471</v>
      </c>
      <c r="H799" s="19" t="s">
        <v>471</v>
      </c>
      <c r="I799" s="316" t="s">
        <v>323</v>
      </c>
      <c r="J799" s="317"/>
      <c r="K799" s="317"/>
      <c r="L799" s="317"/>
      <c r="M799" s="318"/>
      <c r="N799" s="190"/>
      <c r="O799" s="191"/>
      <c r="P799" s="190"/>
      <c r="Q799" s="191"/>
      <c r="R799" s="190"/>
      <c r="S799" s="191"/>
      <c r="T799" s="190"/>
      <c r="U799" s="191"/>
      <c r="V799" s="190"/>
      <c r="W799" s="191"/>
      <c r="X799" s="190"/>
      <c r="Y799" s="191"/>
      <c r="Z799" s="190"/>
      <c r="AA799" s="191"/>
      <c r="AB799" s="190"/>
      <c r="AC799" s="191"/>
      <c r="AD799" s="190"/>
      <c r="AE799" s="191"/>
      <c r="AF799" s="190"/>
      <c r="AG799" s="191"/>
      <c r="AH799" s="190"/>
      <c r="AI799" s="191"/>
      <c r="AJ799" s="190"/>
      <c r="AK799" s="191"/>
      <c r="AL799" s="190">
        <f t="shared" si="1"/>
        <v>0</v>
      </c>
      <c r="AM799" s="192"/>
      <c r="AN799" s="191"/>
      <c r="AO799" s="81"/>
      <c r="AP799" s="81"/>
      <c r="AQ799" s="82"/>
    </row>
    <row r="800" spans="1:43" ht="17.25" hidden="1" customHeight="1" x14ac:dyDescent="0.2">
      <c r="A800" s="18" t="s">
        <v>471</v>
      </c>
      <c r="B800" s="19" t="s">
        <v>471</v>
      </c>
      <c r="C800" s="19" t="s">
        <v>471</v>
      </c>
      <c r="D800" s="19" t="s">
        <v>6</v>
      </c>
      <c r="E800" s="18" t="s">
        <v>471</v>
      </c>
      <c r="F800" s="19" t="s">
        <v>471</v>
      </c>
      <c r="G800" s="19" t="s">
        <v>471</v>
      </c>
      <c r="H800" s="19" t="s">
        <v>471</v>
      </c>
      <c r="I800" s="316" t="s">
        <v>324</v>
      </c>
      <c r="J800" s="317"/>
      <c r="K800" s="317"/>
      <c r="L800" s="317"/>
      <c r="M800" s="318"/>
      <c r="N800" s="190"/>
      <c r="O800" s="191"/>
      <c r="P800" s="190"/>
      <c r="Q800" s="191"/>
      <c r="R800" s="190"/>
      <c r="S800" s="191"/>
      <c r="T800" s="190"/>
      <c r="U800" s="191"/>
      <c r="V800" s="190"/>
      <c r="W800" s="191"/>
      <c r="X800" s="190"/>
      <c r="Y800" s="191"/>
      <c r="Z800" s="190"/>
      <c r="AA800" s="191"/>
      <c r="AB800" s="190"/>
      <c r="AC800" s="191"/>
      <c r="AD800" s="190"/>
      <c r="AE800" s="191"/>
      <c r="AF800" s="190"/>
      <c r="AG800" s="191"/>
      <c r="AH800" s="190"/>
      <c r="AI800" s="191"/>
      <c r="AJ800" s="190"/>
      <c r="AK800" s="191"/>
      <c r="AL800" s="190">
        <f t="shared" si="1"/>
        <v>0</v>
      </c>
      <c r="AM800" s="192"/>
      <c r="AN800" s="191"/>
      <c r="AO800" s="81"/>
      <c r="AP800" s="81"/>
      <c r="AQ800" s="82"/>
    </row>
    <row r="801" spans="1:43" ht="17.25" hidden="1" customHeight="1" x14ac:dyDescent="0.2">
      <c r="A801" s="18" t="s">
        <v>471</v>
      </c>
      <c r="B801" s="19" t="s">
        <v>471</v>
      </c>
      <c r="C801" s="19" t="s">
        <v>471</v>
      </c>
      <c r="D801" s="19" t="s">
        <v>6</v>
      </c>
      <c r="E801" s="18" t="s">
        <v>471</v>
      </c>
      <c r="F801" s="19" t="s">
        <v>471</v>
      </c>
      <c r="G801" s="19" t="s">
        <v>471</v>
      </c>
      <c r="H801" s="19" t="s">
        <v>471</v>
      </c>
      <c r="I801" s="316" t="s">
        <v>325</v>
      </c>
      <c r="J801" s="317"/>
      <c r="K801" s="317"/>
      <c r="L801" s="317"/>
      <c r="M801" s="318"/>
      <c r="N801" s="190"/>
      <c r="O801" s="191"/>
      <c r="P801" s="190"/>
      <c r="Q801" s="191"/>
      <c r="R801" s="190"/>
      <c r="S801" s="191"/>
      <c r="T801" s="190"/>
      <c r="U801" s="191"/>
      <c r="V801" s="190"/>
      <c r="W801" s="191"/>
      <c r="X801" s="190"/>
      <c r="Y801" s="191"/>
      <c r="Z801" s="190"/>
      <c r="AA801" s="191"/>
      <c r="AB801" s="190"/>
      <c r="AC801" s="191"/>
      <c r="AD801" s="190"/>
      <c r="AE801" s="191"/>
      <c r="AF801" s="190"/>
      <c r="AG801" s="191"/>
      <c r="AH801" s="190"/>
      <c r="AI801" s="191"/>
      <c r="AJ801" s="190"/>
      <c r="AK801" s="191"/>
      <c r="AL801" s="190">
        <f t="shared" si="1"/>
        <v>0</v>
      </c>
      <c r="AM801" s="192"/>
      <c r="AN801" s="191"/>
      <c r="AO801" s="81"/>
      <c r="AP801" s="81"/>
      <c r="AQ801" s="82"/>
    </row>
    <row r="802" spans="1:43" ht="17.25" hidden="1" customHeight="1" x14ac:dyDescent="0.2">
      <c r="A802" s="18" t="s">
        <v>471</v>
      </c>
      <c r="B802" s="19" t="s">
        <v>471</v>
      </c>
      <c r="C802" s="19" t="s">
        <v>471</v>
      </c>
      <c r="D802" s="19" t="s">
        <v>6</v>
      </c>
      <c r="E802" s="18" t="s">
        <v>471</v>
      </c>
      <c r="F802" s="19" t="s">
        <v>471</v>
      </c>
      <c r="G802" s="19" t="s">
        <v>471</v>
      </c>
      <c r="H802" s="19" t="s">
        <v>471</v>
      </c>
      <c r="I802" s="316" t="s">
        <v>326</v>
      </c>
      <c r="J802" s="317"/>
      <c r="K802" s="317"/>
      <c r="L802" s="317"/>
      <c r="M802" s="318"/>
      <c r="N802" s="190"/>
      <c r="O802" s="191"/>
      <c r="P802" s="190"/>
      <c r="Q802" s="191"/>
      <c r="R802" s="190"/>
      <c r="S802" s="191"/>
      <c r="T802" s="190"/>
      <c r="U802" s="191"/>
      <c r="V802" s="190"/>
      <c r="W802" s="191"/>
      <c r="X802" s="190"/>
      <c r="Y802" s="191"/>
      <c r="Z802" s="190"/>
      <c r="AA802" s="191"/>
      <c r="AB802" s="190"/>
      <c r="AC802" s="191"/>
      <c r="AD802" s="190"/>
      <c r="AE802" s="191"/>
      <c r="AF802" s="190"/>
      <c r="AG802" s="191"/>
      <c r="AH802" s="190"/>
      <c r="AI802" s="191"/>
      <c r="AJ802" s="190"/>
      <c r="AK802" s="191"/>
      <c r="AL802" s="190">
        <f t="shared" si="1"/>
        <v>0</v>
      </c>
      <c r="AM802" s="192"/>
      <c r="AN802" s="191"/>
      <c r="AO802" s="81"/>
      <c r="AP802" s="81"/>
      <c r="AQ802" s="82"/>
    </row>
    <row r="803" spans="1:43" ht="17.25" hidden="1" customHeight="1" x14ac:dyDescent="0.2">
      <c r="A803" s="18" t="s">
        <v>471</v>
      </c>
      <c r="B803" s="19" t="s">
        <v>471</v>
      </c>
      <c r="C803" s="19" t="s">
        <v>471</v>
      </c>
      <c r="D803" s="19" t="s">
        <v>6</v>
      </c>
      <c r="E803" s="18" t="s">
        <v>471</v>
      </c>
      <c r="F803" s="19" t="s">
        <v>471</v>
      </c>
      <c r="G803" s="19" t="s">
        <v>471</v>
      </c>
      <c r="H803" s="19" t="s">
        <v>471</v>
      </c>
      <c r="I803" s="316" t="s">
        <v>327</v>
      </c>
      <c r="J803" s="317"/>
      <c r="K803" s="317"/>
      <c r="L803" s="317"/>
      <c r="M803" s="318"/>
      <c r="N803" s="190"/>
      <c r="O803" s="191"/>
      <c r="P803" s="190"/>
      <c r="Q803" s="191"/>
      <c r="R803" s="190"/>
      <c r="S803" s="191"/>
      <c r="T803" s="190"/>
      <c r="U803" s="191"/>
      <c r="V803" s="190"/>
      <c r="W803" s="191"/>
      <c r="X803" s="190"/>
      <c r="Y803" s="191"/>
      <c r="Z803" s="190"/>
      <c r="AA803" s="191"/>
      <c r="AB803" s="190"/>
      <c r="AC803" s="191"/>
      <c r="AD803" s="190"/>
      <c r="AE803" s="191"/>
      <c r="AF803" s="190"/>
      <c r="AG803" s="191"/>
      <c r="AH803" s="190"/>
      <c r="AI803" s="191"/>
      <c r="AJ803" s="190"/>
      <c r="AK803" s="191"/>
      <c r="AL803" s="190">
        <f>SUM(N803:AK803)</f>
        <v>0</v>
      </c>
      <c r="AM803" s="192"/>
      <c r="AN803" s="191"/>
      <c r="AO803" s="81"/>
      <c r="AP803" s="81"/>
      <c r="AQ803" s="82"/>
    </row>
    <row r="804" spans="1:43" ht="17.25" hidden="1" customHeight="1" x14ac:dyDescent="0.2">
      <c r="A804" s="18" t="s">
        <v>471</v>
      </c>
      <c r="B804" s="19" t="s">
        <v>471</v>
      </c>
      <c r="C804" s="19" t="s">
        <v>471</v>
      </c>
      <c r="D804" s="19" t="s">
        <v>6</v>
      </c>
      <c r="E804" s="18" t="s">
        <v>471</v>
      </c>
      <c r="F804" s="19" t="s">
        <v>471</v>
      </c>
      <c r="G804" s="19" t="s">
        <v>471</v>
      </c>
      <c r="H804" s="19" t="s">
        <v>471</v>
      </c>
      <c r="I804" s="316" t="s">
        <v>328</v>
      </c>
      <c r="J804" s="317"/>
      <c r="K804" s="317"/>
      <c r="L804" s="317"/>
      <c r="M804" s="318"/>
      <c r="N804" s="190">
        <f>SUM(N796:O803)</f>
        <v>0</v>
      </c>
      <c r="O804" s="191"/>
      <c r="P804" s="190">
        <f>SUM(P796:Q803)</f>
        <v>0</v>
      </c>
      <c r="Q804" s="191"/>
      <c r="R804" s="190">
        <f>SUM(R796:S803)</f>
        <v>0</v>
      </c>
      <c r="S804" s="191"/>
      <c r="T804" s="190">
        <f>SUM(T796:U803)</f>
        <v>0</v>
      </c>
      <c r="U804" s="191"/>
      <c r="V804" s="190">
        <f>SUM(V796:W803)</f>
        <v>0</v>
      </c>
      <c r="W804" s="191"/>
      <c r="X804" s="190">
        <f>SUM(X796:Y803)</f>
        <v>0</v>
      </c>
      <c r="Y804" s="191"/>
      <c r="Z804" s="190">
        <f>SUM(Z796:AA803)</f>
        <v>0</v>
      </c>
      <c r="AA804" s="191"/>
      <c r="AB804" s="190">
        <f>SUM(AB796:AC803)</f>
        <v>0</v>
      </c>
      <c r="AC804" s="191"/>
      <c r="AD804" s="190">
        <f>SUM(AD796:AE803)</f>
        <v>0</v>
      </c>
      <c r="AE804" s="191"/>
      <c r="AF804" s="190">
        <f>SUM(AF796:AG803)</f>
        <v>0</v>
      </c>
      <c r="AG804" s="191"/>
      <c r="AH804" s="190">
        <f>SUM(AH796:AI803)</f>
        <v>0</v>
      </c>
      <c r="AI804" s="191"/>
      <c r="AJ804" s="190">
        <f>SUM(AJ796:AK803)</f>
        <v>0</v>
      </c>
      <c r="AK804" s="191"/>
      <c r="AL804" s="190">
        <f>SUM(N804:AK804)</f>
        <v>0</v>
      </c>
      <c r="AM804" s="192"/>
      <c r="AN804" s="191"/>
      <c r="AO804" s="81"/>
      <c r="AP804" s="81"/>
      <c r="AQ804" s="82"/>
    </row>
    <row r="805" spans="1:43" ht="17.25" hidden="1" customHeight="1" x14ac:dyDescent="0.2">
      <c r="A805" s="18" t="s">
        <v>471</v>
      </c>
      <c r="B805" s="19" t="s">
        <v>471</v>
      </c>
      <c r="C805" s="19" t="s">
        <v>471</v>
      </c>
      <c r="D805" s="19" t="s">
        <v>6</v>
      </c>
      <c r="E805" s="18" t="s">
        <v>471</v>
      </c>
      <c r="F805" s="19" t="s">
        <v>471</v>
      </c>
      <c r="G805" s="19" t="s">
        <v>471</v>
      </c>
      <c r="H805" s="19" t="s">
        <v>471</v>
      </c>
      <c r="I805" s="248" t="s">
        <v>329</v>
      </c>
      <c r="J805" s="249"/>
      <c r="K805" s="249"/>
      <c r="L805" s="249"/>
      <c r="M805" s="249"/>
      <c r="N805" s="249"/>
      <c r="O805" s="249"/>
      <c r="P805" s="249"/>
      <c r="Q805" s="249"/>
      <c r="R805" s="249"/>
      <c r="S805" s="249"/>
      <c r="T805" s="249"/>
      <c r="U805" s="249"/>
      <c r="V805" s="81"/>
      <c r="W805" s="81"/>
      <c r="X805" s="81"/>
      <c r="Y805" s="81"/>
      <c r="Z805" s="81"/>
      <c r="AA805" s="81"/>
      <c r="AB805" s="81"/>
      <c r="AC805" s="81"/>
      <c r="AD805" s="81"/>
      <c r="AE805" s="81"/>
      <c r="AF805" s="81"/>
      <c r="AG805" s="81"/>
      <c r="AH805" s="81"/>
      <c r="AI805" s="81"/>
      <c r="AJ805" s="42"/>
      <c r="AK805" s="42"/>
      <c r="AL805" s="193" t="s">
        <v>319</v>
      </c>
      <c r="AM805" s="193"/>
      <c r="AN805" s="193"/>
      <c r="AO805" s="193"/>
      <c r="AP805" s="193"/>
      <c r="AQ805" s="88"/>
    </row>
    <row r="806" spans="1:43" ht="17.25" hidden="1" customHeight="1" x14ac:dyDescent="0.2">
      <c r="A806" s="18" t="s">
        <v>471</v>
      </c>
      <c r="B806" s="19" t="s">
        <v>471</v>
      </c>
      <c r="C806" s="19" t="s">
        <v>471</v>
      </c>
      <c r="D806" s="19" t="s">
        <v>6</v>
      </c>
      <c r="E806" s="18" t="s">
        <v>471</v>
      </c>
      <c r="F806" s="19" t="s">
        <v>471</v>
      </c>
      <c r="G806" s="19" t="s">
        <v>471</v>
      </c>
      <c r="H806" s="19" t="s">
        <v>471</v>
      </c>
      <c r="I806" s="398" t="s">
        <v>917</v>
      </c>
      <c r="J806" s="399"/>
      <c r="K806" s="399"/>
      <c r="L806" s="399"/>
      <c r="M806" s="400"/>
      <c r="N806" s="197" t="s">
        <v>330</v>
      </c>
      <c r="O806" s="198"/>
      <c r="P806" s="198"/>
      <c r="Q806" s="198"/>
      <c r="R806" s="343"/>
      <c r="S806" s="343"/>
      <c r="T806" s="343"/>
      <c r="U806" s="344"/>
      <c r="V806" s="197" t="s">
        <v>331</v>
      </c>
      <c r="W806" s="198"/>
      <c r="X806" s="198"/>
      <c r="Y806" s="329"/>
      <c r="Z806" s="197" t="s">
        <v>332</v>
      </c>
      <c r="AA806" s="198"/>
      <c r="AB806" s="198"/>
      <c r="AC806" s="329"/>
      <c r="AD806" s="197" t="s">
        <v>333</v>
      </c>
      <c r="AE806" s="198"/>
      <c r="AF806" s="198"/>
      <c r="AG806" s="329"/>
      <c r="AH806" s="197" t="s">
        <v>334</v>
      </c>
      <c r="AI806" s="198"/>
      <c r="AJ806" s="198"/>
      <c r="AK806" s="329"/>
      <c r="AL806" s="197" t="s">
        <v>335</v>
      </c>
      <c r="AM806" s="198"/>
      <c r="AN806" s="198"/>
      <c r="AO806" s="199"/>
      <c r="AP806" s="378" t="s">
        <v>315</v>
      </c>
      <c r="AQ806" s="379"/>
    </row>
    <row r="807" spans="1:43" ht="24" hidden="1" customHeight="1" x14ac:dyDescent="0.2">
      <c r="A807" s="18" t="s">
        <v>471</v>
      </c>
      <c r="B807" s="19" t="s">
        <v>471</v>
      </c>
      <c r="C807" s="19" t="s">
        <v>471</v>
      </c>
      <c r="D807" s="19" t="s">
        <v>6</v>
      </c>
      <c r="E807" s="18" t="s">
        <v>471</v>
      </c>
      <c r="F807" s="19" t="s">
        <v>471</v>
      </c>
      <c r="G807" s="19" t="s">
        <v>471</v>
      </c>
      <c r="H807" s="19" t="s">
        <v>471</v>
      </c>
      <c r="I807" s="401" t="s">
        <v>918</v>
      </c>
      <c r="J807" s="402"/>
      <c r="K807" s="402"/>
      <c r="L807" s="402"/>
      <c r="M807" s="403"/>
      <c r="N807" s="200"/>
      <c r="O807" s="201"/>
      <c r="P807" s="201"/>
      <c r="Q807" s="201"/>
      <c r="R807" s="345" t="s">
        <v>345</v>
      </c>
      <c r="S807" s="346"/>
      <c r="T807" s="346"/>
      <c r="U807" s="347"/>
      <c r="V807" s="200"/>
      <c r="W807" s="201"/>
      <c r="X807" s="201"/>
      <c r="Y807" s="330"/>
      <c r="Z807" s="200"/>
      <c r="AA807" s="201"/>
      <c r="AB807" s="201"/>
      <c r="AC807" s="330"/>
      <c r="AD807" s="200"/>
      <c r="AE807" s="201"/>
      <c r="AF807" s="201"/>
      <c r="AG807" s="330"/>
      <c r="AH807" s="200"/>
      <c r="AI807" s="201"/>
      <c r="AJ807" s="201"/>
      <c r="AK807" s="330"/>
      <c r="AL807" s="200"/>
      <c r="AM807" s="201"/>
      <c r="AN807" s="201"/>
      <c r="AO807" s="202"/>
      <c r="AP807" s="378"/>
      <c r="AQ807" s="379"/>
    </row>
    <row r="808" spans="1:43" ht="17.25" hidden="1" customHeight="1" x14ac:dyDescent="0.2">
      <c r="A808" s="18" t="s">
        <v>471</v>
      </c>
      <c r="B808" s="19" t="s">
        <v>471</v>
      </c>
      <c r="C808" s="19" t="s">
        <v>471</v>
      </c>
      <c r="D808" s="19" t="s">
        <v>6</v>
      </c>
      <c r="E808" s="18" t="s">
        <v>471</v>
      </c>
      <c r="F808" s="19" t="s">
        <v>471</v>
      </c>
      <c r="G808" s="19" t="s">
        <v>471</v>
      </c>
      <c r="H808" s="19" t="s">
        <v>471</v>
      </c>
      <c r="I808" s="316" t="s">
        <v>337</v>
      </c>
      <c r="J808" s="317"/>
      <c r="K808" s="317"/>
      <c r="L808" s="317"/>
      <c r="M808" s="318"/>
      <c r="N808" s="324"/>
      <c r="O808" s="325"/>
      <c r="P808" s="325"/>
      <c r="Q808" s="326"/>
      <c r="R808" s="327"/>
      <c r="S808" s="325"/>
      <c r="T808" s="325"/>
      <c r="U808" s="328"/>
      <c r="V808" s="324"/>
      <c r="W808" s="325"/>
      <c r="X808" s="325"/>
      <c r="Y808" s="328"/>
      <c r="Z808" s="324"/>
      <c r="AA808" s="325"/>
      <c r="AB808" s="325"/>
      <c r="AC808" s="328"/>
      <c r="AD808" s="324"/>
      <c r="AE808" s="325"/>
      <c r="AF808" s="325"/>
      <c r="AG808" s="328"/>
      <c r="AH808" s="324"/>
      <c r="AI808" s="325"/>
      <c r="AJ808" s="325"/>
      <c r="AK808" s="328"/>
      <c r="AL808" s="324"/>
      <c r="AM808" s="325"/>
      <c r="AN808" s="325"/>
      <c r="AO808" s="333"/>
      <c r="AP808" s="386">
        <f>SUM(N808,V808:AO808)</f>
        <v>0</v>
      </c>
      <c r="AQ808" s="387"/>
    </row>
    <row r="809" spans="1:43" ht="17.25" hidden="1" customHeight="1" x14ac:dyDescent="0.2">
      <c r="A809" s="18" t="s">
        <v>471</v>
      </c>
      <c r="B809" s="19" t="s">
        <v>471</v>
      </c>
      <c r="C809" s="19" t="s">
        <v>471</v>
      </c>
      <c r="D809" s="19" t="s">
        <v>6</v>
      </c>
      <c r="E809" s="18" t="s">
        <v>471</v>
      </c>
      <c r="F809" s="19" t="s">
        <v>471</v>
      </c>
      <c r="G809" s="19" t="s">
        <v>471</v>
      </c>
      <c r="H809" s="19" t="s">
        <v>471</v>
      </c>
      <c r="I809" s="316" t="s">
        <v>339</v>
      </c>
      <c r="J809" s="317"/>
      <c r="K809" s="317"/>
      <c r="L809" s="317"/>
      <c r="M809" s="318"/>
      <c r="N809" s="194"/>
      <c r="O809" s="195"/>
      <c r="P809" s="195"/>
      <c r="Q809" s="331"/>
      <c r="R809" s="332"/>
      <c r="S809" s="195"/>
      <c r="T809" s="195"/>
      <c r="U809" s="204"/>
      <c r="V809" s="194"/>
      <c r="W809" s="195"/>
      <c r="X809" s="195"/>
      <c r="Y809" s="204"/>
      <c r="Z809" s="194"/>
      <c r="AA809" s="195"/>
      <c r="AB809" s="195"/>
      <c r="AC809" s="204"/>
      <c r="AD809" s="194"/>
      <c r="AE809" s="195"/>
      <c r="AF809" s="195"/>
      <c r="AG809" s="204"/>
      <c r="AH809" s="194"/>
      <c r="AI809" s="195"/>
      <c r="AJ809" s="195"/>
      <c r="AK809" s="204"/>
      <c r="AL809" s="194"/>
      <c r="AM809" s="195"/>
      <c r="AN809" s="195"/>
      <c r="AO809" s="196"/>
      <c r="AP809" s="203">
        <f>SUM(N809,V809:AO809)</f>
        <v>0</v>
      </c>
      <c r="AQ809" s="204"/>
    </row>
    <row r="810" spans="1:43" ht="17.25" hidden="1" customHeight="1" x14ac:dyDescent="0.2">
      <c r="A810" s="18" t="s">
        <v>471</v>
      </c>
      <c r="B810" s="19" t="s">
        <v>471</v>
      </c>
      <c r="C810" s="19" t="s">
        <v>471</v>
      </c>
      <c r="D810" s="19" t="s">
        <v>6</v>
      </c>
      <c r="E810" s="18" t="s">
        <v>471</v>
      </c>
      <c r="F810" s="19" t="s">
        <v>471</v>
      </c>
      <c r="G810" s="19" t="s">
        <v>471</v>
      </c>
      <c r="H810" s="19" t="s">
        <v>471</v>
      </c>
      <c r="I810" s="316" t="s">
        <v>340</v>
      </c>
      <c r="J810" s="317"/>
      <c r="K810" s="317"/>
      <c r="L810" s="317"/>
      <c r="M810" s="318"/>
      <c r="N810" s="194"/>
      <c r="O810" s="195"/>
      <c r="P810" s="195"/>
      <c r="Q810" s="331"/>
      <c r="R810" s="332"/>
      <c r="S810" s="195"/>
      <c r="T810" s="195"/>
      <c r="U810" s="204"/>
      <c r="V810" s="194"/>
      <c r="W810" s="195"/>
      <c r="X810" s="195"/>
      <c r="Y810" s="204"/>
      <c r="Z810" s="194"/>
      <c r="AA810" s="195"/>
      <c r="AB810" s="195"/>
      <c r="AC810" s="204"/>
      <c r="AD810" s="194"/>
      <c r="AE810" s="195"/>
      <c r="AF810" s="195"/>
      <c r="AG810" s="204"/>
      <c r="AH810" s="194"/>
      <c r="AI810" s="195"/>
      <c r="AJ810" s="195"/>
      <c r="AK810" s="204"/>
      <c r="AL810" s="194"/>
      <c r="AM810" s="195"/>
      <c r="AN810" s="195"/>
      <c r="AO810" s="196"/>
      <c r="AP810" s="203">
        <f>SUM(N810,V810:AO810)</f>
        <v>0</v>
      </c>
      <c r="AQ810" s="204"/>
    </row>
    <row r="811" spans="1:43" ht="17.25" hidden="1" customHeight="1" x14ac:dyDescent="0.2">
      <c r="A811" s="18" t="s">
        <v>471</v>
      </c>
      <c r="B811" s="19" t="s">
        <v>471</v>
      </c>
      <c r="C811" s="19" t="s">
        <v>471</v>
      </c>
      <c r="D811" s="19" t="s">
        <v>6</v>
      </c>
      <c r="E811" s="18" t="s">
        <v>471</v>
      </c>
      <c r="F811" s="19" t="s">
        <v>471</v>
      </c>
      <c r="G811" s="19" t="s">
        <v>471</v>
      </c>
      <c r="H811" s="19" t="s">
        <v>471</v>
      </c>
      <c r="I811" s="250" t="s">
        <v>341</v>
      </c>
      <c r="J811" s="251"/>
      <c r="K811" s="251"/>
      <c r="L811" s="251"/>
      <c r="M811" s="252"/>
      <c r="N811" s="194"/>
      <c r="O811" s="195"/>
      <c r="P811" s="195"/>
      <c r="Q811" s="331"/>
      <c r="R811" s="332"/>
      <c r="S811" s="195"/>
      <c r="T811" s="195"/>
      <c r="U811" s="204"/>
      <c r="V811" s="194"/>
      <c r="W811" s="195"/>
      <c r="X811" s="195"/>
      <c r="Y811" s="204"/>
      <c r="Z811" s="194"/>
      <c r="AA811" s="195"/>
      <c r="AB811" s="195"/>
      <c r="AC811" s="204"/>
      <c r="AD811" s="194"/>
      <c r="AE811" s="195"/>
      <c r="AF811" s="195"/>
      <c r="AG811" s="204"/>
      <c r="AH811" s="194"/>
      <c r="AI811" s="195"/>
      <c r="AJ811" s="195"/>
      <c r="AK811" s="204"/>
      <c r="AL811" s="194"/>
      <c r="AM811" s="195"/>
      <c r="AN811" s="195"/>
      <c r="AO811" s="196"/>
      <c r="AP811" s="203">
        <f>SUM(N811,V811:AO811)</f>
        <v>0</v>
      </c>
      <c r="AQ811" s="204"/>
    </row>
    <row r="812" spans="1:43" ht="17.25" hidden="1" customHeight="1" x14ac:dyDescent="0.2">
      <c r="A812" s="18" t="s">
        <v>471</v>
      </c>
      <c r="B812" s="19" t="s">
        <v>471</v>
      </c>
      <c r="C812" s="19" t="s">
        <v>471</v>
      </c>
      <c r="D812" s="19" t="s">
        <v>6</v>
      </c>
      <c r="E812" s="18" t="s">
        <v>471</v>
      </c>
      <c r="F812" s="19" t="s">
        <v>471</v>
      </c>
      <c r="G812" s="19" t="s">
        <v>471</v>
      </c>
      <c r="H812" s="19" t="s">
        <v>471</v>
      </c>
      <c r="I812" s="316" t="s">
        <v>343</v>
      </c>
      <c r="J812" s="317"/>
      <c r="K812" s="317"/>
      <c r="L812" s="317"/>
      <c r="M812" s="318"/>
      <c r="N812" s="337"/>
      <c r="O812" s="338"/>
      <c r="P812" s="338"/>
      <c r="Q812" s="350"/>
      <c r="R812" s="351"/>
      <c r="S812" s="338"/>
      <c r="T812" s="338"/>
      <c r="U812" s="206"/>
      <c r="V812" s="337"/>
      <c r="W812" s="338"/>
      <c r="X812" s="338"/>
      <c r="Y812" s="206"/>
      <c r="Z812" s="337"/>
      <c r="AA812" s="338"/>
      <c r="AB812" s="338"/>
      <c r="AC812" s="206"/>
      <c r="AD812" s="337"/>
      <c r="AE812" s="338"/>
      <c r="AF812" s="338"/>
      <c r="AG812" s="206"/>
      <c r="AH812" s="337"/>
      <c r="AI812" s="338"/>
      <c r="AJ812" s="338"/>
      <c r="AK812" s="206"/>
      <c r="AL812" s="337"/>
      <c r="AM812" s="338"/>
      <c r="AN812" s="338"/>
      <c r="AO812" s="348"/>
      <c r="AP812" s="205">
        <f>SUM(N812,V812:AO812)</f>
        <v>0</v>
      </c>
      <c r="AQ812" s="206"/>
    </row>
    <row r="813" spans="1:43" ht="17.25" hidden="1" customHeight="1" x14ac:dyDescent="0.2">
      <c r="A813" s="18" t="s">
        <v>471</v>
      </c>
      <c r="B813" s="19" t="s">
        <v>471</v>
      </c>
      <c r="C813" s="19" t="s">
        <v>471</v>
      </c>
      <c r="D813" s="19" t="s">
        <v>6</v>
      </c>
      <c r="E813" s="18" t="s">
        <v>471</v>
      </c>
      <c r="F813" s="19" t="s">
        <v>471</v>
      </c>
      <c r="G813" s="19" t="s">
        <v>471</v>
      </c>
      <c r="H813" s="19" t="s">
        <v>471</v>
      </c>
      <c r="I813" s="316" t="s">
        <v>344</v>
      </c>
      <c r="J813" s="317"/>
      <c r="K813" s="317"/>
      <c r="L813" s="317"/>
      <c r="M813" s="318"/>
      <c r="N813" s="190">
        <f>SUM(N808:Q812)</f>
        <v>0</v>
      </c>
      <c r="O813" s="192"/>
      <c r="P813" s="192"/>
      <c r="Q813" s="334"/>
      <c r="R813" s="335">
        <f>SUM(R808:U812)</f>
        <v>0</v>
      </c>
      <c r="S813" s="192"/>
      <c r="T813" s="192"/>
      <c r="U813" s="191"/>
      <c r="V813" s="190">
        <f>SUM(V808:Y812)</f>
        <v>0</v>
      </c>
      <c r="W813" s="192"/>
      <c r="X813" s="192"/>
      <c r="Y813" s="191"/>
      <c r="Z813" s="190">
        <f>SUM(Z808:AC812)</f>
        <v>0</v>
      </c>
      <c r="AA813" s="192"/>
      <c r="AB813" s="192"/>
      <c r="AC813" s="191"/>
      <c r="AD813" s="190">
        <f>SUM(AD808:AG812)</f>
        <v>0</v>
      </c>
      <c r="AE813" s="192"/>
      <c r="AF813" s="192"/>
      <c r="AG813" s="191"/>
      <c r="AH813" s="190">
        <f>SUM(AH808:AK812)</f>
        <v>0</v>
      </c>
      <c r="AI813" s="192"/>
      <c r="AJ813" s="192"/>
      <c r="AK813" s="191"/>
      <c r="AL813" s="190">
        <f>SUM(AL808:AO812)</f>
        <v>0</v>
      </c>
      <c r="AM813" s="192"/>
      <c r="AN813" s="192"/>
      <c r="AO813" s="336"/>
      <c r="AP813" s="207">
        <f>SUM(AP808:AQ812)</f>
        <v>0</v>
      </c>
      <c r="AQ813" s="208"/>
    </row>
    <row r="814" spans="1:43" ht="17.25" hidden="1" customHeight="1" x14ac:dyDescent="0.2">
      <c r="A814" s="18" t="s">
        <v>471</v>
      </c>
      <c r="B814" s="19" t="s">
        <v>471</v>
      </c>
      <c r="C814" s="19" t="s">
        <v>471</v>
      </c>
      <c r="D814" s="19" t="s">
        <v>6</v>
      </c>
      <c r="E814" s="18" t="s">
        <v>471</v>
      </c>
      <c r="F814" s="19" t="s">
        <v>471</v>
      </c>
      <c r="G814" s="19" t="s">
        <v>471</v>
      </c>
      <c r="H814" s="19" t="s">
        <v>471</v>
      </c>
      <c r="I814" s="316" t="s">
        <v>342</v>
      </c>
      <c r="J814" s="317"/>
      <c r="K814" s="317"/>
      <c r="L814" s="317"/>
      <c r="M814" s="318"/>
      <c r="N814" s="190"/>
      <c r="O814" s="192"/>
      <c r="P814" s="192"/>
      <c r="Q814" s="334"/>
      <c r="R814" s="335"/>
      <c r="S814" s="192"/>
      <c r="T814" s="192"/>
      <c r="U814" s="191"/>
      <c r="V814" s="190"/>
      <c r="W814" s="192"/>
      <c r="X814" s="192"/>
      <c r="Y814" s="191"/>
      <c r="Z814" s="190"/>
      <c r="AA814" s="192"/>
      <c r="AB814" s="192"/>
      <c r="AC814" s="191"/>
      <c r="AD814" s="190"/>
      <c r="AE814" s="192"/>
      <c r="AF814" s="192"/>
      <c r="AG814" s="191"/>
      <c r="AH814" s="190"/>
      <c r="AI814" s="192"/>
      <c r="AJ814" s="192"/>
      <c r="AK814" s="191"/>
      <c r="AL814" s="190"/>
      <c r="AM814" s="192"/>
      <c r="AN814" s="192"/>
      <c r="AO814" s="336"/>
      <c r="AP814" s="207"/>
      <c r="AQ814" s="208"/>
    </row>
    <row r="815" spans="1:43" ht="17.25" hidden="1" customHeight="1" x14ac:dyDescent="0.2">
      <c r="A815" s="18" t="s">
        <v>471</v>
      </c>
      <c r="B815" s="19" t="s">
        <v>471</v>
      </c>
      <c r="C815" s="19" t="s">
        <v>471</v>
      </c>
      <c r="D815" s="19" t="s">
        <v>6</v>
      </c>
      <c r="E815" s="18" t="s">
        <v>471</v>
      </c>
      <c r="F815" s="19" t="s">
        <v>471</v>
      </c>
      <c r="G815" s="19" t="s">
        <v>471</v>
      </c>
      <c r="H815" s="19" t="s">
        <v>471</v>
      </c>
      <c r="I815" s="248" t="s">
        <v>357</v>
      </c>
      <c r="J815" s="249"/>
      <c r="K815" s="249"/>
      <c r="L815" s="249"/>
      <c r="M815" s="249"/>
      <c r="N815" s="249"/>
      <c r="O815" s="249"/>
      <c r="P815" s="249"/>
      <c r="Q815" s="249"/>
      <c r="R815" s="249"/>
      <c r="S815" s="249"/>
      <c r="T815" s="249"/>
      <c r="U815" s="249"/>
      <c r="V815" s="81"/>
      <c r="W815" s="81"/>
      <c r="X815" s="81"/>
      <c r="Y815" s="81"/>
      <c r="Z815" s="81"/>
      <c r="AA815" s="81"/>
      <c r="AB815" s="81"/>
      <c r="AC815" s="81"/>
      <c r="AD815" s="81"/>
      <c r="AE815" s="193" t="s">
        <v>319</v>
      </c>
      <c r="AF815" s="193"/>
      <c r="AG815" s="193"/>
      <c r="AH815" s="193"/>
      <c r="AI815" s="193"/>
      <c r="AJ815" s="81"/>
      <c r="AK815" s="81"/>
      <c r="AL815" s="81"/>
      <c r="AM815" s="81"/>
      <c r="AN815" s="81"/>
      <c r="AO815" s="81"/>
      <c r="AP815" s="81"/>
      <c r="AQ815" s="82"/>
    </row>
    <row r="816" spans="1:43" ht="17.25" hidden="1" customHeight="1" x14ac:dyDescent="0.2">
      <c r="A816" s="18" t="s">
        <v>471</v>
      </c>
      <c r="B816" s="19" t="s">
        <v>471</v>
      </c>
      <c r="C816" s="19" t="s">
        <v>471</v>
      </c>
      <c r="D816" s="19" t="s">
        <v>6</v>
      </c>
      <c r="E816" s="18" t="s">
        <v>471</v>
      </c>
      <c r="F816" s="19" t="s">
        <v>471</v>
      </c>
      <c r="G816" s="19" t="s">
        <v>471</v>
      </c>
      <c r="H816" s="19" t="s">
        <v>471</v>
      </c>
      <c r="I816" s="197" t="s">
        <v>346</v>
      </c>
      <c r="J816" s="198"/>
      <c r="K816" s="198"/>
      <c r="L816" s="198"/>
      <c r="M816" s="198"/>
      <c r="N816" s="329"/>
      <c r="O816" s="352" t="s">
        <v>349</v>
      </c>
      <c r="P816" s="353"/>
      <c r="Q816" s="352" t="s">
        <v>350</v>
      </c>
      <c r="R816" s="353"/>
      <c r="S816" s="352" t="s">
        <v>351</v>
      </c>
      <c r="T816" s="353"/>
      <c r="U816" s="352" t="s">
        <v>352</v>
      </c>
      <c r="V816" s="353"/>
      <c r="W816" s="352" t="s">
        <v>353</v>
      </c>
      <c r="X816" s="353"/>
      <c r="Y816" s="352" t="s">
        <v>354</v>
      </c>
      <c r="Z816" s="353"/>
      <c r="AA816" s="352" t="s">
        <v>355</v>
      </c>
      <c r="AB816" s="353"/>
      <c r="AC816" s="352" t="s">
        <v>356</v>
      </c>
      <c r="AD816" s="353"/>
      <c r="AE816" s="352" t="s">
        <v>335</v>
      </c>
      <c r="AF816" s="353"/>
      <c r="AG816" s="358" t="s">
        <v>315</v>
      </c>
      <c r="AH816" s="359"/>
      <c r="AI816" s="360"/>
      <c r="AJ816" s="81"/>
      <c r="AK816" s="81"/>
      <c r="AL816" s="81"/>
      <c r="AM816" s="81"/>
      <c r="AN816" s="81"/>
      <c r="AO816" s="81"/>
      <c r="AP816" s="81"/>
      <c r="AQ816" s="82"/>
    </row>
    <row r="817" spans="1:43" ht="17.25" hidden="1" customHeight="1" x14ac:dyDescent="0.2">
      <c r="A817" s="18" t="s">
        <v>471</v>
      </c>
      <c r="B817" s="19" t="s">
        <v>471</v>
      </c>
      <c r="C817" s="19" t="s">
        <v>471</v>
      </c>
      <c r="D817" s="19" t="s">
        <v>6</v>
      </c>
      <c r="E817" s="18" t="s">
        <v>471</v>
      </c>
      <c r="F817" s="19" t="s">
        <v>471</v>
      </c>
      <c r="G817" s="19" t="s">
        <v>471</v>
      </c>
      <c r="H817" s="19" t="s">
        <v>471</v>
      </c>
      <c r="I817" s="200"/>
      <c r="J817" s="201"/>
      <c r="K817" s="201"/>
      <c r="L817" s="201"/>
      <c r="M817" s="201"/>
      <c r="N817" s="330"/>
      <c r="O817" s="354"/>
      <c r="P817" s="355"/>
      <c r="Q817" s="354"/>
      <c r="R817" s="355"/>
      <c r="S817" s="354"/>
      <c r="T817" s="355"/>
      <c r="U817" s="354"/>
      <c r="V817" s="355"/>
      <c r="W817" s="354"/>
      <c r="X817" s="355"/>
      <c r="Y817" s="354"/>
      <c r="Z817" s="355"/>
      <c r="AA817" s="354"/>
      <c r="AB817" s="355"/>
      <c r="AC817" s="354"/>
      <c r="AD817" s="355"/>
      <c r="AE817" s="354"/>
      <c r="AF817" s="355"/>
      <c r="AG817" s="361"/>
      <c r="AH817" s="362"/>
      <c r="AI817" s="363"/>
      <c r="AJ817" s="81"/>
      <c r="AK817" s="81"/>
      <c r="AL817" s="81"/>
      <c r="AM817" s="81"/>
      <c r="AN817" s="81"/>
      <c r="AO817" s="81"/>
      <c r="AP817" s="81"/>
      <c r="AQ817" s="82"/>
    </row>
    <row r="818" spans="1:43" ht="17.25" hidden="1" customHeight="1" x14ac:dyDescent="0.2">
      <c r="A818" s="18" t="s">
        <v>471</v>
      </c>
      <c r="B818" s="19" t="s">
        <v>471</v>
      </c>
      <c r="C818" s="19" t="s">
        <v>471</v>
      </c>
      <c r="D818" s="19" t="s">
        <v>6</v>
      </c>
      <c r="E818" s="18" t="s">
        <v>471</v>
      </c>
      <c r="F818" s="19" t="s">
        <v>471</v>
      </c>
      <c r="G818" s="19" t="s">
        <v>471</v>
      </c>
      <c r="H818" s="19" t="s">
        <v>471</v>
      </c>
      <c r="I818" s="388" t="s">
        <v>347</v>
      </c>
      <c r="J818" s="389"/>
      <c r="K818" s="388" t="s">
        <v>348</v>
      </c>
      <c r="L818" s="389"/>
      <c r="M818" s="388" t="s">
        <v>335</v>
      </c>
      <c r="N818" s="389"/>
      <c r="O818" s="354"/>
      <c r="P818" s="355"/>
      <c r="Q818" s="354"/>
      <c r="R818" s="355"/>
      <c r="S818" s="354"/>
      <c r="T818" s="355"/>
      <c r="U818" s="354"/>
      <c r="V818" s="355"/>
      <c r="W818" s="354"/>
      <c r="X818" s="355"/>
      <c r="Y818" s="354"/>
      <c r="Z818" s="355"/>
      <c r="AA818" s="354"/>
      <c r="AB818" s="355"/>
      <c r="AC818" s="354"/>
      <c r="AD818" s="355"/>
      <c r="AE818" s="354"/>
      <c r="AF818" s="355"/>
      <c r="AG818" s="361"/>
      <c r="AH818" s="362"/>
      <c r="AI818" s="363"/>
      <c r="AJ818" s="81"/>
      <c r="AK818" s="81"/>
      <c r="AL818" s="81"/>
      <c r="AM818" s="81"/>
      <c r="AN818" s="81"/>
      <c r="AO818" s="81"/>
      <c r="AP818" s="81"/>
      <c r="AQ818" s="82"/>
    </row>
    <row r="819" spans="1:43" ht="17.25" hidden="1" customHeight="1" x14ac:dyDescent="0.2">
      <c r="A819" s="18" t="s">
        <v>471</v>
      </c>
      <c r="B819" s="19" t="s">
        <v>471</v>
      </c>
      <c r="C819" s="19" t="s">
        <v>471</v>
      </c>
      <c r="D819" s="19" t="s">
        <v>6</v>
      </c>
      <c r="E819" s="18" t="s">
        <v>471</v>
      </c>
      <c r="F819" s="19" t="s">
        <v>471</v>
      </c>
      <c r="G819" s="19" t="s">
        <v>471</v>
      </c>
      <c r="H819" s="19" t="s">
        <v>471</v>
      </c>
      <c r="I819" s="390"/>
      <c r="J819" s="391"/>
      <c r="K819" s="390"/>
      <c r="L819" s="391"/>
      <c r="M819" s="390"/>
      <c r="N819" s="391"/>
      <c r="O819" s="354"/>
      <c r="P819" s="355"/>
      <c r="Q819" s="354"/>
      <c r="R819" s="355"/>
      <c r="S819" s="354"/>
      <c r="T819" s="355"/>
      <c r="U819" s="354"/>
      <c r="V819" s="355"/>
      <c r="W819" s="354"/>
      <c r="X819" s="355"/>
      <c r="Y819" s="354"/>
      <c r="Z819" s="355"/>
      <c r="AA819" s="354"/>
      <c r="AB819" s="355"/>
      <c r="AC819" s="354"/>
      <c r="AD819" s="355"/>
      <c r="AE819" s="354"/>
      <c r="AF819" s="355"/>
      <c r="AG819" s="361"/>
      <c r="AH819" s="362"/>
      <c r="AI819" s="363"/>
      <c r="AJ819" s="81"/>
      <c r="AK819" s="81"/>
      <c r="AL819" s="81"/>
      <c r="AM819" s="81"/>
      <c r="AN819" s="81"/>
      <c r="AO819" s="81"/>
      <c r="AP819" s="81"/>
      <c r="AQ819" s="82"/>
    </row>
    <row r="820" spans="1:43" ht="17.25" hidden="1" customHeight="1" x14ac:dyDescent="0.2">
      <c r="A820" s="18" t="s">
        <v>471</v>
      </c>
      <c r="B820" s="19" t="s">
        <v>471</v>
      </c>
      <c r="C820" s="19" t="s">
        <v>471</v>
      </c>
      <c r="D820" s="19" t="s">
        <v>6</v>
      </c>
      <c r="E820" s="18" t="s">
        <v>471</v>
      </c>
      <c r="F820" s="19" t="s">
        <v>471</v>
      </c>
      <c r="G820" s="19" t="s">
        <v>471</v>
      </c>
      <c r="H820" s="19" t="s">
        <v>471</v>
      </c>
      <c r="I820" s="390"/>
      <c r="J820" s="391"/>
      <c r="K820" s="390"/>
      <c r="L820" s="391"/>
      <c r="M820" s="390"/>
      <c r="N820" s="391"/>
      <c r="O820" s="354"/>
      <c r="P820" s="355"/>
      <c r="Q820" s="354"/>
      <c r="R820" s="355"/>
      <c r="S820" s="354"/>
      <c r="T820" s="355"/>
      <c r="U820" s="354"/>
      <c r="V820" s="355"/>
      <c r="W820" s="354"/>
      <c r="X820" s="355"/>
      <c r="Y820" s="354"/>
      <c r="Z820" s="355"/>
      <c r="AA820" s="354"/>
      <c r="AB820" s="355"/>
      <c r="AC820" s="354"/>
      <c r="AD820" s="355"/>
      <c r="AE820" s="354"/>
      <c r="AF820" s="355"/>
      <c r="AG820" s="361"/>
      <c r="AH820" s="362"/>
      <c r="AI820" s="363"/>
      <c r="AJ820" s="81"/>
      <c r="AK820" s="81"/>
      <c r="AL820" s="81"/>
      <c r="AM820" s="81"/>
      <c r="AN820" s="81"/>
      <c r="AO820" s="81"/>
      <c r="AP820" s="81"/>
      <c r="AQ820" s="82"/>
    </row>
    <row r="821" spans="1:43" ht="17.25" hidden="1" customHeight="1" x14ac:dyDescent="0.2">
      <c r="A821" s="18" t="s">
        <v>471</v>
      </c>
      <c r="B821" s="19" t="s">
        <v>471</v>
      </c>
      <c r="C821" s="19" t="s">
        <v>471</v>
      </c>
      <c r="D821" s="19" t="s">
        <v>6</v>
      </c>
      <c r="E821" s="18" t="s">
        <v>471</v>
      </c>
      <c r="F821" s="19" t="s">
        <v>471</v>
      </c>
      <c r="G821" s="19" t="s">
        <v>471</v>
      </c>
      <c r="H821" s="19" t="s">
        <v>471</v>
      </c>
      <c r="I821" s="390"/>
      <c r="J821" s="391"/>
      <c r="K821" s="390"/>
      <c r="L821" s="391"/>
      <c r="M821" s="390"/>
      <c r="N821" s="391"/>
      <c r="O821" s="354"/>
      <c r="P821" s="355"/>
      <c r="Q821" s="354"/>
      <c r="R821" s="355"/>
      <c r="S821" s="354"/>
      <c r="T821" s="355"/>
      <c r="U821" s="354"/>
      <c r="V821" s="355"/>
      <c r="W821" s="354"/>
      <c r="X821" s="355"/>
      <c r="Y821" s="354"/>
      <c r="Z821" s="355"/>
      <c r="AA821" s="354"/>
      <c r="AB821" s="355"/>
      <c r="AC821" s="354"/>
      <c r="AD821" s="355"/>
      <c r="AE821" s="354"/>
      <c r="AF821" s="355"/>
      <c r="AG821" s="361"/>
      <c r="AH821" s="362"/>
      <c r="AI821" s="363"/>
      <c r="AJ821" s="81"/>
      <c r="AK821" s="81"/>
      <c r="AL821" s="81"/>
      <c r="AM821" s="81"/>
      <c r="AN821" s="81"/>
      <c r="AO821" s="81"/>
      <c r="AP821" s="81"/>
      <c r="AQ821" s="82"/>
    </row>
    <row r="822" spans="1:43" ht="17.25" hidden="1" customHeight="1" x14ac:dyDescent="0.2">
      <c r="A822" s="18" t="s">
        <v>471</v>
      </c>
      <c r="B822" s="19" t="s">
        <v>471</v>
      </c>
      <c r="C822" s="19" t="s">
        <v>471</v>
      </c>
      <c r="D822" s="19" t="s">
        <v>6</v>
      </c>
      <c r="E822" s="18" t="s">
        <v>471</v>
      </c>
      <c r="F822" s="19" t="s">
        <v>471</v>
      </c>
      <c r="G822" s="19" t="s">
        <v>471</v>
      </c>
      <c r="H822" s="19" t="s">
        <v>471</v>
      </c>
      <c r="I822" s="390"/>
      <c r="J822" s="391"/>
      <c r="K822" s="390"/>
      <c r="L822" s="391"/>
      <c r="M822" s="390"/>
      <c r="N822" s="391"/>
      <c r="O822" s="354"/>
      <c r="P822" s="355"/>
      <c r="Q822" s="354"/>
      <c r="R822" s="355"/>
      <c r="S822" s="354"/>
      <c r="T822" s="355"/>
      <c r="U822" s="354"/>
      <c r="V822" s="355"/>
      <c r="W822" s="354"/>
      <c r="X822" s="355"/>
      <c r="Y822" s="354"/>
      <c r="Z822" s="355"/>
      <c r="AA822" s="354"/>
      <c r="AB822" s="355"/>
      <c r="AC822" s="354"/>
      <c r="AD822" s="355"/>
      <c r="AE822" s="354"/>
      <c r="AF822" s="355"/>
      <c r="AG822" s="361"/>
      <c r="AH822" s="362"/>
      <c r="AI822" s="363"/>
      <c r="AJ822" s="81"/>
      <c r="AK822" s="81"/>
      <c r="AL822" s="81"/>
      <c r="AM822" s="81"/>
      <c r="AN822" s="81"/>
      <c r="AO822" s="81"/>
      <c r="AP822" s="81"/>
      <c r="AQ822" s="82"/>
    </row>
    <row r="823" spans="1:43" ht="17.25" hidden="1" customHeight="1" x14ac:dyDescent="0.2">
      <c r="A823" s="18" t="s">
        <v>471</v>
      </c>
      <c r="B823" s="19" t="s">
        <v>471</v>
      </c>
      <c r="C823" s="19" t="s">
        <v>471</v>
      </c>
      <c r="D823" s="19" t="s">
        <v>6</v>
      </c>
      <c r="E823" s="18" t="s">
        <v>471</v>
      </c>
      <c r="F823" s="19" t="s">
        <v>471</v>
      </c>
      <c r="G823" s="19" t="s">
        <v>471</v>
      </c>
      <c r="H823" s="19" t="s">
        <v>471</v>
      </c>
      <c r="I823" s="392"/>
      <c r="J823" s="393"/>
      <c r="K823" s="392"/>
      <c r="L823" s="393"/>
      <c r="M823" s="392"/>
      <c r="N823" s="393"/>
      <c r="O823" s="356"/>
      <c r="P823" s="357"/>
      <c r="Q823" s="356"/>
      <c r="R823" s="357"/>
      <c r="S823" s="356"/>
      <c r="T823" s="357"/>
      <c r="U823" s="356"/>
      <c r="V823" s="357"/>
      <c r="W823" s="356"/>
      <c r="X823" s="357"/>
      <c r="Y823" s="356"/>
      <c r="Z823" s="357"/>
      <c r="AA823" s="356"/>
      <c r="AB823" s="357"/>
      <c r="AC823" s="356"/>
      <c r="AD823" s="357"/>
      <c r="AE823" s="356"/>
      <c r="AF823" s="357"/>
      <c r="AG823" s="364"/>
      <c r="AH823" s="365"/>
      <c r="AI823" s="366"/>
      <c r="AJ823" s="81"/>
      <c r="AK823" s="81"/>
      <c r="AL823" s="81"/>
      <c r="AM823" s="81"/>
      <c r="AN823" s="81"/>
      <c r="AO823" s="81"/>
      <c r="AP823" s="81"/>
      <c r="AQ823" s="82"/>
    </row>
    <row r="824" spans="1:43" ht="17.25" hidden="1" customHeight="1" x14ac:dyDescent="0.2">
      <c r="A824" s="18" t="s">
        <v>471</v>
      </c>
      <c r="B824" s="19" t="s">
        <v>471</v>
      </c>
      <c r="C824" s="19" t="s">
        <v>471</v>
      </c>
      <c r="D824" s="19" t="s">
        <v>6</v>
      </c>
      <c r="E824" s="18" t="s">
        <v>471</v>
      </c>
      <c r="F824" s="19" t="s">
        <v>471</v>
      </c>
      <c r="G824" s="19" t="s">
        <v>471</v>
      </c>
      <c r="H824" s="19" t="s">
        <v>471</v>
      </c>
      <c r="I824" s="231"/>
      <c r="J824" s="233"/>
      <c r="K824" s="231"/>
      <c r="L824" s="233"/>
      <c r="M824" s="231"/>
      <c r="N824" s="233"/>
      <c r="O824" s="231"/>
      <c r="P824" s="233"/>
      <c r="Q824" s="231"/>
      <c r="R824" s="233"/>
      <c r="S824" s="231"/>
      <c r="T824" s="233"/>
      <c r="U824" s="231"/>
      <c r="V824" s="233"/>
      <c r="W824" s="231"/>
      <c r="X824" s="233"/>
      <c r="Y824" s="231"/>
      <c r="Z824" s="233"/>
      <c r="AA824" s="231"/>
      <c r="AB824" s="233"/>
      <c r="AC824" s="231"/>
      <c r="AD824" s="233"/>
      <c r="AE824" s="231"/>
      <c r="AF824" s="233"/>
      <c r="AG824" s="190">
        <f>SUM(I824:AF824)</f>
        <v>0</v>
      </c>
      <c r="AH824" s="192"/>
      <c r="AI824" s="191"/>
      <c r="AJ824" s="81"/>
      <c r="AK824" s="81"/>
      <c r="AL824" s="81"/>
      <c r="AM824" s="81"/>
      <c r="AN824" s="81"/>
      <c r="AO824" s="81"/>
      <c r="AP824" s="81"/>
      <c r="AQ824" s="82"/>
    </row>
    <row r="825" spans="1:43" ht="17.25" hidden="1" customHeight="1" x14ac:dyDescent="0.2">
      <c r="A825" s="18" t="s">
        <v>471</v>
      </c>
      <c r="B825" s="19" t="s">
        <v>471</v>
      </c>
      <c r="C825" s="19" t="s">
        <v>471</v>
      </c>
      <c r="D825" s="19" t="s">
        <v>6</v>
      </c>
      <c r="E825" s="18" t="s">
        <v>471</v>
      </c>
      <c r="F825" s="19" t="s">
        <v>471</v>
      </c>
      <c r="G825" s="19" t="s">
        <v>471</v>
      </c>
      <c r="H825" s="19" t="s">
        <v>471</v>
      </c>
      <c r="I825" s="248" t="s">
        <v>358</v>
      </c>
      <c r="J825" s="249"/>
      <c r="K825" s="249"/>
      <c r="L825" s="249"/>
      <c r="M825" s="249"/>
      <c r="N825" s="249"/>
      <c r="O825" s="249"/>
      <c r="P825" s="249"/>
      <c r="Q825" s="249"/>
      <c r="R825" s="249"/>
      <c r="S825" s="249"/>
      <c r="T825" s="249"/>
      <c r="U825" s="249"/>
      <c r="V825" s="81"/>
      <c r="W825" s="81"/>
      <c r="X825" s="81"/>
      <c r="Y825" s="81"/>
      <c r="Z825" s="81"/>
      <c r="AA825" s="81"/>
      <c r="AB825" s="81"/>
      <c r="AC825" s="81"/>
      <c r="AD825" s="81"/>
      <c r="AE825" s="81"/>
      <c r="AF825" s="81"/>
      <c r="AG825" s="81"/>
      <c r="AH825" s="81"/>
      <c r="AI825" s="81"/>
      <c r="AJ825" s="42"/>
      <c r="AK825" s="42"/>
      <c r="AL825" s="193" t="s">
        <v>319</v>
      </c>
      <c r="AM825" s="193"/>
      <c r="AN825" s="193"/>
      <c r="AO825" s="193"/>
      <c r="AP825" s="193"/>
      <c r="AQ825" s="88"/>
    </row>
    <row r="826" spans="1:43" ht="17.25" hidden="1" customHeight="1" x14ac:dyDescent="0.2">
      <c r="A826" s="18" t="s">
        <v>471</v>
      </c>
      <c r="B826" s="19" t="s">
        <v>471</v>
      </c>
      <c r="C826" s="19" t="s">
        <v>471</v>
      </c>
      <c r="D826" s="19" t="s">
        <v>6</v>
      </c>
      <c r="E826" s="18" t="s">
        <v>471</v>
      </c>
      <c r="F826" s="19" t="s">
        <v>471</v>
      </c>
      <c r="G826" s="19" t="s">
        <v>471</v>
      </c>
      <c r="H826" s="19" t="s">
        <v>471</v>
      </c>
      <c r="I826" s="380" t="s">
        <v>1140</v>
      </c>
      <c r="J826" s="381"/>
      <c r="K826" s="381"/>
      <c r="L826" s="381"/>
      <c r="M826" s="382"/>
      <c r="N826" s="197" t="s">
        <v>330</v>
      </c>
      <c r="O826" s="198"/>
      <c r="P826" s="198"/>
      <c r="Q826" s="198"/>
      <c r="R826" s="343"/>
      <c r="S826" s="343"/>
      <c r="T826" s="343"/>
      <c r="U826" s="344"/>
      <c r="V826" s="197" t="s">
        <v>331</v>
      </c>
      <c r="W826" s="198"/>
      <c r="X826" s="198"/>
      <c r="Y826" s="329"/>
      <c r="Z826" s="197" t="s">
        <v>332</v>
      </c>
      <c r="AA826" s="198"/>
      <c r="AB826" s="198"/>
      <c r="AC826" s="329"/>
      <c r="AD826" s="197" t="s">
        <v>333</v>
      </c>
      <c r="AE826" s="198"/>
      <c r="AF826" s="198"/>
      <c r="AG826" s="329"/>
      <c r="AH826" s="197" t="s">
        <v>334</v>
      </c>
      <c r="AI826" s="198"/>
      <c r="AJ826" s="198"/>
      <c r="AK826" s="329"/>
      <c r="AL826" s="197" t="s">
        <v>335</v>
      </c>
      <c r="AM826" s="198"/>
      <c r="AN826" s="198"/>
      <c r="AO826" s="199"/>
      <c r="AP826" s="378" t="s">
        <v>315</v>
      </c>
      <c r="AQ826" s="379"/>
    </row>
    <row r="827" spans="1:43" ht="18.75" hidden="1" customHeight="1" x14ac:dyDescent="0.2">
      <c r="A827" s="18" t="s">
        <v>471</v>
      </c>
      <c r="B827" s="19" t="s">
        <v>471</v>
      </c>
      <c r="C827" s="19" t="s">
        <v>471</v>
      </c>
      <c r="D827" s="19" t="s">
        <v>6</v>
      </c>
      <c r="E827" s="18" t="s">
        <v>471</v>
      </c>
      <c r="F827" s="19" t="s">
        <v>471</v>
      </c>
      <c r="G827" s="19" t="s">
        <v>471</v>
      </c>
      <c r="H827" s="19" t="s">
        <v>471</v>
      </c>
      <c r="I827" s="383"/>
      <c r="J827" s="384"/>
      <c r="K827" s="384"/>
      <c r="L827" s="384"/>
      <c r="M827" s="385"/>
      <c r="N827" s="200"/>
      <c r="O827" s="201"/>
      <c r="P827" s="201"/>
      <c r="Q827" s="201"/>
      <c r="R827" s="345" t="s">
        <v>345</v>
      </c>
      <c r="S827" s="346"/>
      <c r="T827" s="346"/>
      <c r="U827" s="347"/>
      <c r="V827" s="200"/>
      <c r="W827" s="201"/>
      <c r="X827" s="201"/>
      <c r="Y827" s="330"/>
      <c r="Z827" s="200"/>
      <c r="AA827" s="201"/>
      <c r="AB827" s="201"/>
      <c r="AC827" s="330"/>
      <c r="AD827" s="200"/>
      <c r="AE827" s="201"/>
      <c r="AF827" s="201"/>
      <c r="AG827" s="330"/>
      <c r="AH827" s="200"/>
      <c r="AI827" s="201"/>
      <c r="AJ827" s="201"/>
      <c r="AK827" s="330"/>
      <c r="AL827" s="200"/>
      <c r="AM827" s="201"/>
      <c r="AN827" s="201"/>
      <c r="AO827" s="202"/>
      <c r="AP827" s="378"/>
      <c r="AQ827" s="379"/>
    </row>
    <row r="828" spans="1:43" ht="17.25" hidden="1" customHeight="1" x14ac:dyDescent="0.2">
      <c r="A828" s="18" t="s">
        <v>471</v>
      </c>
      <c r="B828" s="19" t="s">
        <v>471</v>
      </c>
      <c r="C828" s="19" t="s">
        <v>471</v>
      </c>
      <c r="D828" s="19" t="s">
        <v>6</v>
      </c>
      <c r="E828" s="18" t="s">
        <v>471</v>
      </c>
      <c r="F828" s="19" t="s">
        <v>471</v>
      </c>
      <c r="G828" s="19" t="s">
        <v>471</v>
      </c>
      <c r="H828" s="19" t="s">
        <v>471</v>
      </c>
      <c r="I828" s="316" t="s">
        <v>359</v>
      </c>
      <c r="J828" s="317"/>
      <c r="K828" s="317"/>
      <c r="L828" s="317"/>
      <c r="M828" s="318"/>
      <c r="N828" s="324"/>
      <c r="O828" s="325"/>
      <c r="P828" s="325"/>
      <c r="Q828" s="326"/>
      <c r="R828" s="327"/>
      <c r="S828" s="325"/>
      <c r="T828" s="325"/>
      <c r="U828" s="328"/>
      <c r="V828" s="324"/>
      <c r="W828" s="325"/>
      <c r="X828" s="325"/>
      <c r="Y828" s="328"/>
      <c r="Z828" s="324"/>
      <c r="AA828" s="325"/>
      <c r="AB828" s="325"/>
      <c r="AC828" s="328"/>
      <c r="AD828" s="324"/>
      <c r="AE828" s="325"/>
      <c r="AF828" s="325"/>
      <c r="AG828" s="328"/>
      <c r="AH828" s="324"/>
      <c r="AI828" s="325"/>
      <c r="AJ828" s="325"/>
      <c r="AK828" s="328"/>
      <c r="AL828" s="324"/>
      <c r="AM828" s="325"/>
      <c r="AN828" s="325"/>
      <c r="AO828" s="333"/>
      <c r="AP828" s="386">
        <f t="shared" ref="AP828:AP833" si="2">SUM(N828,V828:AO828)</f>
        <v>0</v>
      </c>
      <c r="AQ828" s="387"/>
    </row>
    <row r="829" spans="1:43" ht="17.25" hidden="1" customHeight="1" x14ac:dyDescent="0.2">
      <c r="A829" s="18" t="s">
        <v>471</v>
      </c>
      <c r="B829" s="19" t="s">
        <v>471</v>
      </c>
      <c r="C829" s="19" t="s">
        <v>471</v>
      </c>
      <c r="D829" s="19" t="s">
        <v>6</v>
      </c>
      <c r="E829" s="18" t="s">
        <v>471</v>
      </c>
      <c r="F829" s="19" t="s">
        <v>471</v>
      </c>
      <c r="G829" s="19" t="s">
        <v>471</v>
      </c>
      <c r="H829" s="19" t="s">
        <v>471</v>
      </c>
      <c r="I829" s="316" t="s">
        <v>360</v>
      </c>
      <c r="J829" s="317"/>
      <c r="K829" s="317"/>
      <c r="L829" s="317"/>
      <c r="M829" s="318"/>
      <c r="N829" s="194"/>
      <c r="O829" s="195"/>
      <c r="P829" s="195"/>
      <c r="Q829" s="331"/>
      <c r="R829" s="332"/>
      <c r="S829" s="195"/>
      <c r="T829" s="195"/>
      <c r="U829" s="204"/>
      <c r="V829" s="194"/>
      <c r="W829" s="195"/>
      <c r="X829" s="195"/>
      <c r="Y829" s="204"/>
      <c r="Z829" s="194"/>
      <c r="AA829" s="195"/>
      <c r="AB829" s="195"/>
      <c r="AC829" s="204"/>
      <c r="AD829" s="194"/>
      <c r="AE829" s="195"/>
      <c r="AF829" s="195"/>
      <c r="AG829" s="204"/>
      <c r="AH829" s="194"/>
      <c r="AI829" s="195"/>
      <c r="AJ829" s="195"/>
      <c r="AK829" s="204"/>
      <c r="AL829" s="194"/>
      <c r="AM829" s="195"/>
      <c r="AN829" s="195"/>
      <c r="AO829" s="196"/>
      <c r="AP829" s="203">
        <f t="shared" si="2"/>
        <v>0</v>
      </c>
      <c r="AQ829" s="204"/>
    </row>
    <row r="830" spans="1:43" ht="17.25" hidden="1" customHeight="1" x14ac:dyDescent="0.2">
      <c r="A830" s="18" t="s">
        <v>471</v>
      </c>
      <c r="B830" s="19" t="s">
        <v>471</v>
      </c>
      <c r="C830" s="19" t="s">
        <v>471</v>
      </c>
      <c r="D830" s="19" t="s">
        <v>6</v>
      </c>
      <c r="E830" s="18" t="s">
        <v>471</v>
      </c>
      <c r="F830" s="19" t="s">
        <v>471</v>
      </c>
      <c r="G830" s="19" t="s">
        <v>471</v>
      </c>
      <c r="H830" s="19" t="s">
        <v>471</v>
      </c>
      <c r="I830" s="316" t="s">
        <v>361</v>
      </c>
      <c r="J830" s="317"/>
      <c r="K830" s="317"/>
      <c r="L830" s="317"/>
      <c r="M830" s="318"/>
      <c r="N830" s="194"/>
      <c r="O830" s="195"/>
      <c r="P830" s="195"/>
      <c r="Q830" s="331"/>
      <c r="R830" s="332"/>
      <c r="S830" s="195"/>
      <c r="T830" s="195"/>
      <c r="U830" s="204"/>
      <c r="V830" s="194"/>
      <c r="W830" s="195"/>
      <c r="X830" s="195"/>
      <c r="Y830" s="204"/>
      <c r="Z830" s="194"/>
      <c r="AA830" s="195"/>
      <c r="AB830" s="195"/>
      <c r="AC830" s="204"/>
      <c r="AD830" s="194"/>
      <c r="AE830" s="195"/>
      <c r="AF830" s="195"/>
      <c r="AG830" s="204"/>
      <c r="AH830" s="194"/>
      <c r="AI830" s="195"/>
      <c r="AJ830" s="195"/>
      <c r="AK830" s="204"/>
      <c r="AL830" s="194"/>
      <c r="AM830" s="195"/>
      <c r="AN830" s="195"/>
      <c r="AO830" s="196"/>
      <c r="AP830" s="203">
        <f t="shared" si="2"/>
        <v>0</v>
      </c>
      <c r="AQ830" s="204"/>
    </row>
    <row r="831" spans="1:43" ht="17.25" hidden="1" customHeight="1" x14ac:dyDescent="0.2">
      <c r="A831" s="18" t="s">
        <v>471</v>
      </c>
      <c r="B831" s="19" t="s">
        <v>471</v>
      </c>
      <c r="C831" s="19" t="s">
        <v>471</v>
      </c>
      <c r="D831" s="19" t="s">
        <v>6</v>
      </c>
      <c r="E831" s="18" t="s">
        <v>471</v>
      </c>
      <c r="F831" s="19" t="s">
        <v>471</v>
      </c>
      <c r="G831" s="19" t="s">
        <v>471</v>
      </c>
      <c r="H831" s="19" t="s">
        <v>471</v>
      </c>
      <c r="I831" s="316" t="s">
        <v>362</v>
      </c>
      <c r="J831" s="317"/>
      <c r="K831" s="317"/>
      <c r="L831" s="317"/>
      <c r="M831" s="318"/>
      <c r="N831" s="194"/>
      <c r="O831" s="195"/>
      <c r="P831" s="195"/>
      <c r="Q831" s="331"/>
      <c r="R831" s="332"/>
      <c r="S831" s="195"/>
      <c r="T831" s="195"/>
      <c r="U831" s="204"/>
      <c r="V831" s="194"/>
      <c r="W831" s="195"/>
      <c r="X831" s="195"/>
      <c r="Y831" s="204"/>
      <c r="Z831" s="194"/>
      <c r="AA831" s="195"/>
      <c r="AB831" s="195"/>
      <c r="AC831" s="204"/>
      <c r="AD831" s="194"/>
      <c r="AE831" s="195"/>
      <c r="AF831" s="195"/>
      <c r="AG831" s="204"/>
      <c r="AH831" s="194"/>
      <c r="AI831" s="195"/>
      <c r="AJ831" s="195"/>
      <c r="AK831" s="204"/>
      <c r="AL831" s="194"/>
      <c r="AM831" s="195"/>
      <c r="AN831" s="195"/>
      <c r="AO831" s="196"/>
      <c r="AP831" s="203">
        <f t="shared" si="2"/>
        <v>0</v>
      </c>
      <c r="AQ831" s="204"/>
    </row>
    <row r="832" spans="1:43" ht="17.25" hidden="1" customHeight="1" x14ac:dyDescent="0.2">
      <c r="A832" s="18" t="s">
        <v>471</v>
      </c>
      <c r="B832" s="19" t="s">
        <v>471</v>
      </c>
      <c r="C832" s="19" t="s">
        <v>471</v>
      </c>
      <c r="D832" s="19" t="s">
        <v>6</v>
      </c>
      <c r="E832" s="18" t="s">
        <v>471</v>
      </c>
      <c r="F832" s="19" t="s">
        <v>471</v>
      </c>
      <c r="G832" s="19" t="s">
        <v>471</v>
      </c>
      <c r="H832" s="19" t="s">
        <v>471</v>
      </c>
      <c r="I832" s="316" t="s">
        <v>363</v>
      </c>
      <c r="J832" s="317"/>
      <c r="K832" s="317"/>
      <c r="L832" s="317"/>
      <c r="M832" s="318"/>
      <c r="N832" s="194"/>
      <c r="O832" s="195"/>
      <c r="P832" s="195"/>
      <c r="Q832" s="331"/>
      <c r="R832" s="332"/>
      <c r="S832" s="195"/>
      <c r="T832" s="195"/>
      <c r="U832" s="204"/>
      <c r="V832" s="194"/>
      <c r="W832" s="195"/>
      <c r="X832" s="195"/>
      <c r="Y832" s="204"/>
      <c r="Z832" s="194"/>
      <c r="AA832" s="195"/>
      <c r="AB832" s="195"/>
      <c r="AC832" s="204"/>
      <c r="AD832" s="194"/>
      <c r="AE832" s="195"/>
      <c r="AF832" s="195"/>
      <c r="AG832" s="204"/>
      <c r="AH832" s="194"/>
      <c r="AI832" s="195"/>
      <c r="AJ832" s="195"/>
      <c r="AK832" s="204"/>
      <c r="AL832" s="194"/>
      <c r="AM832" s="195"/>
      <c r="AN832" s="195"/>
      <c r="AO832" s="196"/>
      <c r="AP832" s="203">
        <f t="shared" si="2"/>
        <v>0</v>
      </c>
      <c r="AQ832" s="204"/>
    </row>
    <row r="833" spans="1:43" ht="17.25" hidden="1" customHeight="1" x14ac:dyDescent="0.2">
      <c r="A833" s="18" t="s">
        <v>471</v>
      </c>
      <c r="B833" s="19" t="s">
        <v>471</v>
      </c>
      <c r="C833" s="19" t="s">
        <v>471</v>
      </c>
      <c r="D833" s="19" t="s">
        <v>6</v>
      </c>
      <c r="E833" s="18" t="s">
        <v>471</v>
      </c>
      <c r="F833" s="19" t="s">
        <v>471</v>
      </c>
      <c r="G833" s="19" t="s">
        <v>471</v>
      </c>
      <c r="H833" s="19" t="s">
        <v>471</v>
      </c>
      <c r="I833" s="316" t="s">
        <v>364</v>
      </c>
      <c r="J833" s="317"/>
      <c r="K833" s="317"/>
      <c r="L833" s="317"/>
      <c r="M833" s="318"/>
      <c r="N833" s="337"/>
      <c r="O833" s="338"/>
      <c r="P833" s="338"/>
      <c r="Q833" s="350"/>
      <c r="R833" s="351"/>
      <c r="S833" s="338"/>
      <c r="T833" s="338"/>
      <c r="U833" s="206"/>
      <c r="V833" s="337"/>
      <c r="W833" s="338"/>
      <c r="X833" s="338"/>
      <c r="Y833" s="206"/>
      <c r="Z833" s="337"/>
      <c r="AA833" s="338"/>
      <c r="AB833" s="338"/>
      <c r="AC833" s="206"/>
      <c r="AD833" s="337"/>
      <c r="AE833" s="338"/>
      <c r="AF833" s="338"/>
      <c r="AG833" s="206"/>
      <c r="AH833" s="337"/>
      <c r="AI833" s="338"/>
      <c r="AJ833" s="338"/>
      <c r="AK833" s="206"/>
      <c r="AL833" s="337"/>
      <c r="AM833" s="338"/>
      <c r="AN833" s="338"/>
      <c r="AO833" s="348"/>
      <c r="AP833" s="205">
        <f t="shared" si="2"/>
        <v>0</v>
      </c>
      <c r="AQ833" s="206"/>
    </row>
    <row r="834" spans="1:43" ht="17.25" hidden="1" customHeight="1" x14ac:dyDescent="0.2">
      <c r="A834" s="18" t="s">
        <v>471</v>
      </c>
      <c r="B834" s="19" t="s">
        <v>471</v>
      </c>
      <c r="C834" s="19" t="s">
        <v>471</v>
      </c>
      <c r="D834" s="19" t="s">
        <v>6</v>
      </c>
      <c r="E834" s="18" t="s">
        <v>471</v>
      </c>
      <c r="F834" s="19" t="s">
        <v>471</v>
      </c>
      <c r="G834" s="19" t="s">
        <v>471</v>
      </c>
      <c r="H834" s="19" t="s">
        <v>471</v>
      </c>
      <c r="I834" s="316" t="s">
        <v>869</v>
      </c>
      <c r="J834" s="317"/>
      <c r="K834" s="317"/>
      <c r="L834" s="317"/>
      <c r="M834" s="318"/>
      <c r="N834" s="190">
        <f>SUM(N828:Q833)</f>
        <v>0</v>
      </c>
      <c r="O834" s="192"/>
      <c r="P834" s="192"/>
      <c r="Q834" s="191"/>
      <c r="R834" s="190">
        <f>SUM(R828:U833)</f>
        <v>0</v>
      </c>
      <c r="S834" s="192"/>
      <c r="T834" s="192"/>
      <c r="U834" s="191"/>
      <c r="V834" s="190">
        <f>SUM(V828:Y833)</f>
        <v>0</v>
      </c>
      <c r="W834" s="192"/>
      <c r="X834" s="192"/>
      <c r="Y834" s="191"/>
      <c r="Z834" s="190">
        <f>SUM(Z828:AC833)</f>
        <v>0</v>
      </c>
      <c r="AA834" s="192"/>
      <c r="AB834" s="192"/>
      <c r="AC834" s="191"/>
      <c r="AD834" s="190">
        <f>SUM(AD828:AG833)</f>
        <v>0</v>
      </c>
      <c r="AE834" s="192"/>
      <c r="AF834" s="192"/>
      <c r="AG834" s="191"/>
      <c r="AH834" s="190">
        <f>SUM(AH828:AK833)</f>
        <v>0</v>
      </c>
      <c r="AI834" s="192"/>
      <c r="AJ834" s="192"/>
      <c r="AK834" s="191"/>
      <c r="AL834" s="190">
        <f>SUM(AL828:AO833)</f>
        <v>0</v>
      </c>
      <c r="AM834" s="192"/>
      <c r="AN834" s="192"/>
      <c r="AO834" s="336"/>
      <c r="AP834" s="207">
        <f>SUM(AP828:AQ833)</f>
        <v>0</v>
      </c>
      <c r="AQ834" s="208"/>
    </row>
    <row r="835" spans="1:43" ht="17.25" hidden="1" customHeight="1" x14ac:dyDescent="0.2">
      <c r="A835" s="18" t="s">
        <v>471</v>
      </c>
      <c r="B835" s="19" t="s">
        <v>471</v>
      </c>
      <c r="C835" s="19" t="s">
        <v>471</v>
      </c>
      <c r="D835" s="19" t="s">
        <v>6</v>
      </c>
      <c r="E835" s="18" t="s">
        <v>471</v>
      </c>
      <c r="F835" s="19" t="s">
        <v>471</v>
      </c>
      <c r="G835" s="19" t="s">
        <v>471</v>
      </c>
      <c r="H835" s="19" t="s">
        <v>471</v>
      </c>
      <c r="I835" s="248" t="s">
        <v>365</v>
      </c>
      <c r="J835" s="249"/>
      <c r="K835" s="249"/>
      <c r="L835" s="249"/>
      <c r="M835" s="249"/>
      <c r="N835" s="249"/>
      <c r="O835" s="249"/>
      <c r="P835" s="249"/>
      <c r="Q835" s="249"/>
      <c r="R835" s="249"/>
      <c r="S835" s="249"/>
      <c r="T835" s="249"/>
      <c r="U835" s="249"/>
      <c r="V835" s="81"/>
      <c r="W835" s="81"/>
      <c r="X835" s="81"/>
      <c r="Y835" s="81"/>
      <c r="Z835" s="81"/>
      <c r="AA835" s="81"/>
      <c r="AB835" s="81"/>
      <c r="AC835" s="81"/>
      <c r="AD835" s="81"/>
      <c r="AE835" s="81"/>
      <c r="AF835" s="81"/>
      <c r="AG835" s="81"/>
      <c r="AH835" s="81"/>
      <c r="AI835" s="81"/>
      <c r="AJ835" s="81"/>
      <c r="AK835" s="193" t="s">
        <v>319</v>
      </c>
      <c r="AL835" s="193"/>
      <c r="AM835" s="193"/>
      <c r="AN835" s="193"/>
      <c r="AO835" s="193"/>
      <c r="AP835" s="81"/>
      <c r="AQ835" s="82"/>
    </row>
    <row r="836" spans="1:43" ht="17.25" hidden="1" customHeight="1" x14ac:dyDescent="0.2">
      <c r="A836" s="18" t="s">
        <v>471</v>
      </c>
      <c r="B836" s="19" t="s">
        <v>471</v>
      </c>
      <c r="C836" s="19" t="s">
        <v>471</v>
      </c>
      <c r="D836" s="19" t="s">
        <v>6</v>
      </c>
      <c r="E836" s="18" t="s">
        <v>471</v>
      </c>
      <c r="F836" s="19" t="s">
        <v>471</v>
      </c>
      <c r="G836" s="19" t="s">
        <v>471</v>
      </c>
      <c r="H836" s="19" t="s">
        <v>471</v>
      </c>
      <c r="I836" s="316" t="s">
        <v>366</v>
      </c>
      <c r="J836" s="317"/>
      <c r="K836" s="317"/>
      <c r="L836" s="317"/>
      <c r="M836" s="317"/>
      <c r="N836" s="317"/>
      <c r="O836" s="317"/>
      <c r="P836" s="317"/>
      <c r="Q836" s="318"/>
      <c r="R836" s="197" t="s">
        <v>315</v>
      </c>
      <c r="S836" s="198"/>
      <c r="T836" s="198"/>
      <c r="U836" s="329"/>
      <c r="V836" s="81"/>
      <c r="W836" s="81"/>
      <c r="X836" s="175" t="s">
        <v>369</v>
      </c>
      <c r="Y836" s="176"/>
      <c r="Z836" s="247"/>
      <c r="AA836" s="175" t="s">
        <v>370</v>
      </c>
      <c r="AB836" s="176"/>
      <c r="AC836" s="176"/>
      <c r="AD836" s="247"/>
      <c r="AE836" s="175" t="s">
        <v>371</v>
      </c>
      <c r="AF836" s="176"/>
      <c r="AG836" s="176"/>
      <c r="AH836" s="247"/>
      <c r="AI836" s="175" t="s">
        <v>372</v>
      </c>
      <c r="AJ836" s="176"/>
      <c r="AK836" s="176"/>
      <c r="AL836" s="247"/>
      <c r="AM836" s="208" t="s">
        <v>374</v>
      </c>
      <c r="AN836" s="208"/>
      <c r="AO836" s="208"/>
      <c r="AP836" s="81"/>
      <c r="AQ836" s="82"/>
    </row>
    <row r="837" spans="1:43" ht="17.25" hidden="1" customHeight="1" x14ac:dyDescent="0.2">
      <c r="A837" s="18" t="s">
        <v>471</v>
      </c>
      <c r="B837" s="19" t="s">
        <v>471</v>
      </c>
      <c r="C837" s="19" t="s">
        <v>471</v>
      </c>
      <c r="D837" s="19" t="s">
        <v>6</v>
      </c>
      <c r="E837" s="18" t="s">
        <v>471</v>
      </c>
      <c r="F837" s="19" t="s">
        <v>471</v>
      </c>
      <c r="G837" s="19" t="s">
        <v>471</v>
      </c>
      <c r="H837" s="19" t="s">
        <v>471</v>
      </c>
      <c r="I837" s="316" t="s">
        <v>336</v>
      </c>
      <c r="J837" s="317"/>
      <c r="K837" s="318"/>
      <c r="L837" s="316" t="s">
        <v>338</v>
      </c>
      <c r="M837" s="317"/>
      <c r="N837" s="318"/>
      <c r="O837" s="316" t="s">
        <v>367</v>
      </c>
      <c r="P837" s="317"/>
      <c r="Q837" s="318"/>
      <c r="R837" s="200"/>
      <c r="S837" s="201"/>
      <c r="T837" s="201"/>
      <c r="U837" s="330"/>
      <c r="V837" s="81"/>
      <c r="W837" s="81"/>
      <c r="X837" s="310"/>
      <c r="Y837" s="311"/>
      <c r="Z837" s="312"/>
      <c r="AA837" s="310"/>
      <c r="AB837" s="311"/>
      <c r="AC837" s="311"/>
      <c r="AD837" s="312"/>
      <c r="AE837" s="310"/>
      <c r="AF837" s="311"/>
      <c r="AG837" s="311"/>
      <c r="AH837" s="312"/>
      <c r="AI837" s="310"/>
      <c r="AJ837" s="311"/>
      <c r="AK837" s="311"/>
      <c r="AL837" s="312"/>
      <c r="AM837" s="394">
        <f>SUM(X837:AL837)</f>
        <v>0</v>
      </c>
      <c r="AN837" s="394"/>
      <c r="AO837" s="394"/>
      <c r="AP837" s="81"/>
      <c r="AQ837" s="82"/>
    </row>
    <row r="838" spans="1:43" ht="17.25" hidden="1" customHeight="1" x14ac:dyDescent="0.2">
      <c r="A838" s="18" t="s">
        <v>471</v>
      </c>
      <c r="B838" s="19" t="s">
        <v>471</v>
      </c>
      <c r="C838" s="19" t="s">
        <v>471</v>
      </c>
      <c r="D838" s="19" t="s">
        <v>6</v>
      </c>
      <c r="E838" s="18" t="s">
        <v>471</v>
      </c>
      <c r="F838" s="19" t="s">
        <v>471</v>
      </c>
      <c r="G838" s="19" t="s">
        <v>471</v>
      </c>
      <c r="H838" s="19" t="s">
        <v>471</v>
      </c>
      <c r="I838" s="231"/>
      <c r="J838" s="232"/>
      <c r="K838" s="233"/>
      <c r="L838" s="231"/>
      <c r="M838" s="232"/>
      <c r="N838" s="233"/>
      <c r="O838" s="231"/>
      <c r="P838" s="232"/>
      <c r="Q838" s="233"/>
      <c r="R838" s="190">
        <f>SUM(I838:Q838)</f>
        <v>0</v>
      </c>
      <c r="S838" s="192"/>
      <c r="T838" s="192"/>
      <c r="U838" s="191"/>
      <c r="V838" s="81"/>
      <c r="W838" s="81"/>
      <c r="X838" s="395" t="s">
        <v>368</v>
      </c>
      <c r="Y838" s="396"/>
      <c r="Z838" s="397"/>
      <c r="AA838" s="313" t="s">
        <v>373</v>
      </c>
      <c r="AB838" s="314"/>
      <c r="AC838" s="314"/>
      <c r="AD838" s="315"/>
      <c r="AE838" s="313" t="s">
        <v>373</v>
      </c>
      <c r="AF838" s="314"/>
      <c r="AG838" s="314"/>
      <c r="AH838" s="315"/>
      <c r="AI838" s="313" t="s">
        <v>373</v>
      </c>
      <c r="AJ838" s="314"/>
      <c r="AK838" s="314"/>
      <c r="AL838" s="315"/>
      <c r="AM838" s="342" t="s">
        <v>368</v>
      </c>
      <c r="AN838" s="342"/>
      <c r="AO838" s="342"/>
      <c r="AP838" s="81"/>
      <c r="AQ838" s="82"/>
    </row>
    <row r="839" spans="1:43" ht="17.25" hidden="1" customHeight="1" x14ac:dyDescent="0.2">
      <c r="A839" s="18" t="s">
        <v>471</v>
      </c>
      <c r="B839" s="19" t="s">
        <v>471</v>
      </c>
      <c r="C839" s="19" t="s">
        <v>471</v>
      </c>
      <c r="D839" s="19" t="s">
        <v>6</v>
      </c>
      <c r="E839" s="18" t="s">
        <v>471</v>
      </c>
      <c r="F839" s="19" t="s">
        <v>471</v>
      </c>
      <c r="G839" s="19" t="s">
        <v>471</v>
      </c>
      <c r="H839" s="19" t="s">
        <v>471</v>
      </c>
      <c r="I839" s="340" t="s">
        <v>376</v>
      </c>
      <c r="J839" s="341"/>
      <c r="K839" s="341"/>
      <c r="L839" s="341"/>
      <c r="M839" s="341"/>
      <c r="N839" s="341"/>
      <c r="O839" s="341"/>
      <c r="P839" s="341"/>
      <c r="Q839" s="341"/>
      <c r="R839" s="341"/>
      <c r="S839" s="341"/>
      <c r="T839" s="341"/>
      <c r="U839" s="341"/>
      <c r="V839" s="341"/>
      <c r="W839" s="341"/>
      <c r="X839" s="156" t="s">
        <v>375</v>
      </c>
      <c r="Y839" s="156"/>
      <c r="Z839" s="156"/>
      <c r="AA839" s="156"/>
      <c r="AB839" s="156"/>
      <c r="AC839" s="156"/>
      <c r="AD839" s="156"/>
      <c r="AE839" s="156"/>
      <c r="AF839" s="156"/>
      <c r="AG839" s="156"/>
      <c r="AH839" s="156"/>
      <c r="AI839" s="156"/>
      <c r="AJ839" s="156"/>
      <c r="AK839" s="156"/>
      <c r="AL839" s="156"/>
      <c r="AM839" s="156"/>
      <c r="AN839" s="156"/>
      <c r="AO839" s="156"/>
      <c r="AP839" s="81"/>
      <c r="AQ839" s="82"/>
    </row>
    <row r="840" spans="1:43" ht="17.25" customHeight="1" x14ac:dyDescent="0.2">
      <c r="A840" s="16" t="s">
        <v>6</v>
      </c>
      <c r="B840" s="17" t="s">
        <v>213</v>
      </c>
      <c r="C840" s="17" t="s">
        <v>213</v>
      </c>
      <c r="D840" s="17"/>
      <c r="E840" s="16"/>
      <c r="F840" s="17"/>
      <c r="G840" s="17" t="s">
        <v>478</v>
      </c>
      <c r="H840" s="17" t="s">
        <v>443</v>
      </c>
      <c r="I840" s="270" t="s">
        <v>200</v>
      </c>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5"/>
      <c r="AM840" s="39"/>
      <c r="AN840" s="151"/>
      <c r="AO840" s="151"/>
      <c r="AP840" s="151"/>
      <c r="AQ840" s="152"/>
    </row>
    <row r="841" spans="1:43" ht="17.25"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hidden="1"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hidden="1"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customHeight="1" x14ac:dyDescent="0.2">
      <c r="A846" s="18" t="s">
        <v>471</v>
      </c>
      <c r="B846" s="19" t="s">
        <v>471</v>
      </c>
      <c r="C846" s="19" t="s">
        <v>471</v>
      </c>
      <c r="D846" s="19" t="s">
        <v>471</v>
      </c>
      <c r="E846" s="18" t="s">
        <v>471</v>
      </c>
      <c r="F846" s="19" t="s">
        <v>471</v>
      </c>
      <c r="G846" s="19" t="s">
        <v>6</v>
      </c>
      <c r="H846" s="19" t="s">
        <v>471</v>
      </c>
      <c r="I846" s="41"/>
      <c r="J846" s="42"/>
      <c r="K846" s="210" t="s">
        <v>520</v>
      </c>
      <c r="L846" s="211"/>
      <c r="M846" s="211"/>
      <c r="N846" s="211"/>
      <c r="O846" s="211"/>
      <c r="P846" s="211"/>
      <c r="Q846" s="211"/>
      <c r="R846" s="211"/>
      <c r="S846" s="211"/>
      <c r="T846" s="212"/>
      <c r="U846" s="231"/>
      <c r="V846" s="232"/>
      <c r="W846" s="232"/>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customHeight="1" x14ac:dyDescent="0.2">
      <c r="A847" s="18" t="s">
        <v>471</v>
      </c>
      <c r="B847" s="19" t="s">
        <v>471</v>
      </c>
      <c r="C847" s="19" t="s">
        <v>471</v>
      </c>
      <c r="D847" s="19" t="s">
        <v>471</v>
      </c>
      <c r="E847" s="18" t="s">
        <v>471</v>
      </c>
      <c r="F847" s="19" t="s">
        <v>471</v>
      </c>
      <c r="G847" s="19" t="s">
        <v>6</v>
      </c>
      <c r="H847" s="19" t="s">
        <v>471</v>
      </c>
      <c r="I847" s="41"/>
      <c r="J847" s="42"/>
      <c r="K847" s="210" t="s">
        <v>521</v>
      </c>
      <c r="L847" s="211"/>
      <c r="M847" s="211"/>
      <c r="N847" s="211"/>
      <c r="O847" s="211"/>
      <c r="P847" s="211"/>
      <c r="Q847" s="211"/>
      <c r="R847" s="211"/>
      <c r="S847" s="211"/>
      <c r="T847" s="212"/>
      <c r="U847" s="231"/>
      <c r="V847" s="232"/>
      <c r="W847" s="232"/>
      <c r="X847" s="79" t="s">
        <v>514</v>
      </c>
      <c r="Y847" s="42"/>
      <c r="Z847" s="42"/>
      <c r="AA847" s="42"/>
      <c r="AB847" s="231" t="s">
        <v>523</v>
      </c>
      <c r="AC847" s="232"/>
      <c r="AD847" s="232"/>
      <c r="AE847" s="232"/>
      <c r="AF847" s="232"/>
      <c r="AG847" s="233"/>
      <c r="AH847" s="42"/>
      <c r="AI847" s="42"/>
      <c r="AJ847" s="42"/>
      <c r="AK847" s="42"/>
      <c r="AL847" s="43"/>
      <c r="AM847" s="39"/>
      <c r="AN847" s="151" t="s">
        <v>744</v>
      </c>
      <c r="AO847" s="151"/>
      <c r="AP847" s="151"/>
      <c r="AQ847" s="152"/>
    </row>
    <row r="848" spans="1:43" ht="18.75" customHeight="1" x14ac:dyDescent="0.2">
      <c r="A848" s="18" t="s">
        <v>471</v>
      </c>
      <c r="B848" s="19" t="s">
        <v>471</v>
      </c>
      <c r="C848" s="19" t="s">
        <v>471</v>
      </c>
      <c r="D848" s="19" t="s">
        <v>471</v>
      </c>
      <c r="E848" s="18" t="s">
        <v>471</v>
      </c>
      <c r="F848" s="19" t="s">
        <v>471</v>
      </c>
      <c r="G848" s="19" t="s">
        <v>6</v>
      </c>
      <c r="H848" s="19" t="s">
        <v>471</v>
      </c>
      <c r="I848" s="41"/>
      <c r="J848" s="42"/>
      <c r="K848" s="210" t="s">
        <v>522</v>
      </c>
      <c r="L848" s="211"/>
      <c r="M848" s="211"/>
      <c r="N848" s="211"/>
      <c r="O848" s="211"/>
      <c r="P848" s="211"/>
      <c r="Q848" s="211"/>
      <c r="R848" s="211"/>
      <c r="S848" s="211"/>
      <c r="T848" s="212"/>
      <c r="U848" s="231"/>
      <c r="V848" s="232"/>
      <c r="W848" s="232"/>
      <c r="X848" s="79" t="s">
        <v>514</v>
      </c>
      <c r="Y848" s="42"/>
      <c r="Z848" s="42"/>
      <c r="AA848" s="42"/>
      <c r="AB848" s="231" t="e">
        <f>U848/U847*100</f>
        <v>#DIV/0!</v>
      </c>
      <c r="AC848" s="232"/>
      <c r="AD848" s="232"/>
      <c r="AE848" s="232"/>
      <c r="AF848" s="232"/>
      <c r="AG848" s="233"/>
      <c r="AH848" s="42"/>
      <c r="AI848" s="42"/>
      <c r="AJ848" s="42"/>
      <c r="AK848" s="42"/>
      <c r="AL848" s="43"/>
      <c r="AM848" s="39"/>
      <c r="AN848" s="151"/>
      <c r="AO848" s="151"/>
      <c r="AP848" s="151"/>
      <c r="AQ848" s="152"/>
    </row>
    <row r="849" spans="1:43" ht="33.75"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hidden="1"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hidden="1"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86"/>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8"/>
      <c r="AL871" s="43"/>
      <c r="AM871" s="39"/>
      <c r="AN871" s="151"/>
      <c r="AO871" s="151"/>
      <c r="AP871" s="151"/>
      <c r="AQ871" s="152"/>
    </row>
    <row r="872" spans="1:43" ht="17.25"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hidden="1"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hidden="1"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hidden="1"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hidden="1"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hidden="1"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hidden="1"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hidden="1"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hidden="1"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hidden="1"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hidden="1"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hidden="1"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hidden="1"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hidden="1"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hidden="1"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hidden="1"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hidden="1"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hidden="1"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customHeight="1" x14ac:dyDescent="0.2">
      <c r="A899" s="18" t="s">
        <v>6</v>
      </c>
      <c r="B899" s="19" t="s">
        <v>6</v>
      </c>
      <c r="C899" s="19" t="s">
        <v>6</v>
      </c>
      <c r="D899" s="19" t="s">
        <v>471</v>
      </c>
      <c r="E899" s="18" t="s">
        <v>471</v>
      </c>
      <c r="F899" s="19" t="s">
        <v>471</v>
      </c>
      <c r="G899" s="19" t="s">
        <v>6</v>
      </c>
      <c r="H899" s="19" t="s">
        <v>6</v>
      </c>
      <c r="I899" s="40"/>
      <c r="J899" s="81"/>
      <c r="K899" s="168" t="s">
        <v>203</v>
      </c>
      <c r="L899" s="169"/>
      <c r="M899" s="169"/>
      <c r="N899" s="169"/>
      <c r="O899" s="169"/>
      <c r="P899" s="169"/>
      <c r="Q899" s="169"/>
      <c r="R899" s="170"/>
      <c r="S899" s="168" t="s">
        <v>204</v>
      </c>
      <c r="T899" s="169"/>
      <c r="U899" s="169"/>
      <c r="V899" s="169"/>
      <c r="W899" s="169"/>
      <c r="X899" s="169"/>
      <c r="Y899" s="169"/>
      <c r="Z899" s="169"/>
      <c r="AA899" s="169"/>
      <c r="AB899" s="170"/>
      <c r="AC899" s="168" t="s">
        <v>205</v>
      </c>
      <c r="AD899" s="169"/>
      <c r="AE899" s="169"/>
      <c r="AF899" s="169"/>
      <c r="AG899" s="169"/>
      <c r="AH899" s="169"/>
      <c r="AI899" s="170"/>
      <c r="AJ899" s="81"/>
      <c r="AK899" s="81"/>
      <c r="AL899" s="82"/>
      <c r="AM899" s="39"/>
      <c r="AN899" s="151"/>
      <c r="AO899" s="151"/>
      <c r="AP899" s="151"/>
      <c r="AQ899" s="152"/>
    </row>
    <row r="900" spans="1:43" ht="17.25" customHeight="1" x14ac:dyDescent="0.2">
      <c r="A900" s="18" t="s">
        <v>6</v>
      </c>
      <c r="B900" s="19" t="s">
        <v>6</v>
      </c>
      <c r="C900" s="19" t="s">
        <v>6</v>
      </c>
      <c r="D900" s="19" t="s">
        <v>471</v>
      </c>
      <c r="E900" s="18" t="s">
        <v>471</v>
      </c>
      <c r="F900" s="19" t="s">
        <v>471</v>
      </c>
      <c r="G900" s="19" t="s">
        <v>6</v>
      </c>
      <c r="H900" s="19" t="s">
        <v>6</v>
      </c>
      <c r="I900" s="40"/>
      <c r="J900" s="81"/>
      <c r="K900" s="310"/>
      <c r="L900" s="311"/>
      <c r="M900" s="311"/>
      <c r="N900" s="311"/>
      <c r="O900" s="311"/>
      <c r="P900" s="311"/>
      <c r="Q900" s="311"/>
      <c r="R900" s="312"/>
      <c r="S900" s="310"/>
      <c r="T900" s="311"/>
      <c r="U900" s="311"/>
      <c r="V900" s="311"/>
      <c r="W900" s="311"/>
      <c r="X900" s="311"/>
      <c r="Y900" s="311"/>
      <c r="Z900" s="311"/>
      <c r="AA900" s="311"/>
      <c r="AB900" s="312"/>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customHeight="1" x14ac:dyDescent="0.2">
      <c r="A901" s="18" t="s">
        <v>6</v>
      </c>
      <c r="B901" s="19" t="s">
        <v>6</v>
      </c>
      <c r="C901" s="19" t="s">
        <v>6</v>
      </c>
      <c r="D901" s="19" t="s">
        <v>471</v>
      </c>
      <c r="E901" s="18" t="s">
        <v>471</v>
      </c>
      <c r="F901" s="19" t="s">
        <v>471</v>
      </c>
      <c r="G901" s="19" t="s">
        <v>6</v>
      </c>
      <c r="H901" s="19" t="s">
        <v>6</v>
      </c>
      <c r="I901" s="40"/>
      <c r="J901" s="81"/>
      <c r="K901" s="313"/>
      <c r="L901" s="314"/>
      <c r="M901" s="314"/>
      <c r="N901" s="314"/>
      <c r="O901" s="314"/>
      <c r="P901" s="314"/>
      <c r="Q901" s="314"/>
      <c r="R901" s="315"/>
      <c r="S901" s="313"/>
      <c r="T901" s="314"/>
      <c r="U901" s="314"/>
      <c r="V901" s="314"/>
      <c r="W901" s="314"/>
      <c r="X901" s="314"/>
      <c r="Y901" s="314"/>
      <c r="Z901" s="314"/>
      <c r="AA901" s="314"/>
      <c r="AB901" s="315"/>
      <c r="AC901" s="115"/>
      <c r="AD901" s="84"/>
      <c r="AE901" s="84"/>
      <c r="AF901" s="285"/>
      <c r="AG901" s="285"/>
      <c r="AH901" s="90" t="s">
        <v>107</v>
      </c>
      <c r="AI901" s="122"/>
      <c r="AJ901" s="81"/>
      <c r="AK901" s="81"/>
      <c r="AL901" s="82"/>
      <c r="AM901" s="39"/>
      <c r="AN901" s="151"/>
      <c r="AO901" s="151"/>
      <c r="AP901" s="151"/>
      <c r="AQ901" s="152"/>
    </row>
    <row r="902" spans="1:43" ht="17.25" customHeight="1" x14ac:dyDescent="0.2">
      <c r="A902" s="18" t="s">
        <v>6</v>
      </c>
      <c r="B902" s="19" t="s">
        <v>6</v>
      </c>
      <c r="C902" s="19" t="s">
        <v>6</v>
      </c>
      <c r="D902" s="19" t="s">
        <v>471</v>
      </c>
      <c r="E902" s="18" t="s">
        <v>471</v>
      </c>
      <c r="F902" s="19" t="s">
        <v>471</v>
      </c>
      <c r="G902" s="19" t="s">
        <v>6</v>
      </c>
      <c r="H902" s="19" t="s">
        <v>6</v>
      </c>
      <c r="I902" s="40"/>
      <c r="J902" s="81"/>
      <c r="K902" s="310"/>
      <c r="L902" s="311"/>
      <c r="M902" s="311"/>
      <c r="N902" s="311"/>
      <c r="O902" s="311"/>
      <c r="P902" s="311"/>
      <c r="Q902" s="311"/>
      <c r="R902" s="312"/>
      <c r="S902" s="310"/>
      <c r="T902" s="311"/>
      <c r="U902" s="311"/>
      <c r="V902" s="311"/>
      <c r="W902" s="311"/>
      <c r="X902" s="311"/>
      <c r="Y902" s="311"/>
      <c r="Z902" s="311"/>
      <c r="AA902" s="311"/>
      <c r="AB902" s="312"/>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customHeight="1" x14ac:dyDescent="0.2">
      <c r="A903" s="18" t="s">
        <v>6</v>
      </c>
      <c r="B903" s="19" t="s">
        <v>6</v>
      </c>
      <c r="C903" s="19" t="s">
        <v>6</v>
      </c>
      <c r="D903" s="19" t="s">
        <v>471</v>
      </c>
      <c r="E903" s="18" t="s">
        <v>471</v>
      </c>
      <c r="F903" s="19" t="s">
        <v>471</v>
      </c>
      <c r="G903" s="19" t="s">
        <v>6</v>
      </c>
      <c r="H903" s="19" t="s">
        <v>6</v>
      </c>
      <c r="I903" s="40"/>
      <c r="J903" s="81"/>
      <c r="K903" s="313"/>
      <c r="L903" s="314"/>
      <c r="M903" s="314"/>
      <c r="N903" s="314"/>
      <c r="O903" s="314"/>
      <c r="P903" s="314"/>
      <c r="Q903" s="314"/>
      <c r="R903" s="315"/>
      <c r="S903" s="313"/>
      <c r="T903" s="314"/>
      <c r="U903" s="314"/>
      <c r="V903" s="314"/>
      <c r="W903" s="314"/>
      <c r="X903" s="314"/>
      <c r="Y903" s="314"/>
      <c r="Z903" s="314"/>
      <c r="AA903" s="314"/>
      <c r="AB903" s="315"/>
      <c r="AC903" s="115"/>
      <c r="AD903" s="84"/>
      <c r="AE903" s="84"/>
      <c r="AF903" s="285"/>
      <c r="AG903" s="285"/>
      <c r="AH903" s="90" t="s">
        <v>107</v>
      </c>
      <c r="AI903" s="122"/>
      <c r="AJ903" s="81"/>
      <c r="AK903" s="81"/>
      <c r="AL903" s="82"/>
      <c r="AM903" s="39"/>
      <c r="AN903" s="151"/>
      <c r="AO903" s="151"/>
      <c r="AP903" s="151"/>
      <c r="AQ903" s="152"/>
    </row>
    <row r="904" spans="1:43" ht="17.25" customHeight="1" x14ac:dyDescent="0.2">
      <c r="A904" s="18" t="s">
        <v>6</v>
      </c>
      <c r="B904" s="19" t="s">
        <v>6</v>
      </c>
      <c r="C904" s="19" t="s">
        <v>6</v>
      </c>
      <c r="D904" s="19" t="s">
        <v>471</v>
      </c>
      <c r="E904" s="18" t="s">
        <v>471</v>
      </c>
      <c r="F904" s="19" t="s">
        <v>471</v>
      </c>
      <c r="G904" s="19" t="s">
        <v>6</v>
      </c>
      <c r="H904" s="19" t="s">
        <v>6</v>
      </c>
      <c r="I904" s="40"/>
      <c r="J904" s="81"/>
      <c r="K904" s="310"/>
      <c r="L904" s="311"/>
      <c r="M904" s="311"/>
      <c r="N904" s="311"/>
      <c r="O904" s="311"/>
      <c r="P904" s="311"/>
      <c r="Q904" s="311"/>
      <c r="R904" s="312"/>
      <c r="S904" s="310"/>
      <c r="T904" s="311"/>
      <c r="U904" s="311"/>
      <c r="V904" s="311"/>
      <c r="W904" s="311"/>
      <c r="X904" s="311"/>
      <c r="Y904" s="311"/>
      <c r="Z904" s="311"/>
      <c r="AA904" s="311"/>
      <c r="AB904" s="312"/>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customHeight="1" x14ac:dyDescent="0.2">
      <c r="A905" s="18" t="s">
        <v>6</v>
      </c>
      <c r="B905" s="19" t="s">
        <v>6</v>
      </c>
      <c r="C905" s="19" t="s">
        <v>6</v>
      </c>
      <c r="D905" s="19" t="s">
        <v>471</v>
      </c>
      <c r="E905" s="18" t="s">
        <v>471</v>
      </c>
      <c r="F905" s="19" t="s">
        <v>471</v>
      </c>
      <c r="G905" s="19" t="s">
        <v>6</v>
      </c>
      <c r="H905" s="19" t="s">
        <v>6</v>
      </c>
      <c r="I905" s="40"/>
      <c r="J905" s="81"/>
      <c r="K905" s="313"/>
      <c r="L905" s="314"/>
      <c r="M905" s="314"/>
      <c r="N905" s="314"/>
      <c r="O905" s="314"/>
      <c r="P905" s="314"/>
      <c r="Q905" s="314"/>
      <c r="R905" s="315"/>
      <c r="S905" s="313"/>
      <c r="T905" s="314"/>
      <c r="U905" s="314"/>
      <c r="V905" s="314"/>
      <c r="W905" s="314"/>
      <c r="X905" s="314"/>
      <c r="Y905" s="314"/>
      <c r="Z905" s="314"/>
      <c r="AA905" s="314"/>
      <c r="AB905" s="315"/>
      <c r="AC905" s="115"/>
      <c r="AD905" s="84"/>
      <c r="AE905" s="84"/>
      <c r="AF905" s="285"/>
      <c r="AG905" s="285"/>
      <c r="AH905" s="90" t="s">
        <v>107</v>
      </c>
      <c r="AI905" s="122"/>
      <c r="AJ905" s="81"/>
      <c r="AK905" s="81"/>
      <c r="AL905" s="82"/>
      <c r="AM905" s="39"/>
      <c r="AN905" s="151"/>
      <c r="AO905" s="151"/>
      <c r="AP905" s="151"/>
      <c r="AQ905" s="152"/>
    </row>
    <row r="906" spans="1:43" ht="17.25" customHeight="1" x14ac:dyDescent="0.2">
      <c r="A906" s="18" t="s">
        <v>6</v>
      </c>
      <c r="B906" s="19" t="s">
        <v>6</v>
      </c>
      <c r="C906" s="19" t="s">
        <v>6</v>
      </c>
      <c r="D906" s="19" t="s">
        <v>471</v>
      </c>
      <c r="E906" s="18" t="s">
        <v>471</v>
      </c>
      <c r="F906" s="19" t="s">
        <v>471</v>
      </c>
      <c r="G906" s="19" t="s">
        <v>6</v>
      </c>
      <c r="H906" s="19" t="s">
        <v>6</v>
      </c>
      <c r="I906" s="40"/>
      <c r="J906" s="81"/>
      <c r="K906" s="310"/>
      <c r="L906" s="311"/>
      <c r="M906" s="311"/>
      <c r="N906" s="311"/>
      <c r="O906" s="311"/>
      <c r="P906" s="311"/>
      <c r="Q906" s="311"/>
      <c r="R906" s="312"/>
      <c r="S906" s="310"/>
      <c r="T906" s="311"/>
      <c r="U906" s="311"/>
      <c r="V906" s="311"/>
      <c r="W906" s="311"/>
      <c r="X906" s="311"/>
      <c r="Y906" s="311"/>
      <c r="Z906" s="311"/>
      <c r="AA906" s="311"/>
      <c r="AB906" s="312"/>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customHeight="1" x14ac:dyDescent="0.2">
      <c r="A907" s="18" t="s">
        <v>6</v>
      </c>
      <c r="B907" s="19" t="s">
        <v>6</v>
      </c>
      <c r="C907" s="19" t="s">
        <v>6</v>
      </c>
      <c r="D907" s="19" t="s">
        <v>471</v>
      </c>
      <c r="E907" s="18" t="s">
        <v>471</v>
      </c>
      <c r="F907" s="19" t="s">
        <v>471</v>
      </c>
      <c r="G907" s="19" t="s">
        <v>6</v>
      </c>
      <c r="H907" s="19" t="s">
        <v>6</v>
      </c>
      <c r="I907" s="40"/>
      <c r="J907" s="81"/>
      <c r="K907" s="313"/>
      <c r="L907" s="314"/>
      <c r="M907" s="314"/>
      <c r="N907" s="314"/>
      <c r="O907" s="314"/>
      <c r="P907" s="314"/>
      <c r="Q907" s="314"/>
      <c r="R907" s="315"/>
      <c r="S907" s="313"/>
      <c r="T907" s="314"/>
      <c r="U907" s="314"/>
      <c r="V907" s="314"/>
      <c r="W907" s="314"/>
      <c r="X907" s="314"/>
      <c r="Y907" s="314"/>
      <c r="Z907" s="314"/>
      <c r="AA907" s="314"/>
      <c r="AB907" s="315"/>
      <c r="AC907" s="115"/>
      <c r="AD907" s="84"/>
      <c r="AE907" s="84"/>
      <c r="AF907" s="285"/>
      <c r="AG907" s="285"/>
      <c r="AH907" s="90" t="s">
        <v>107</v>
      </c>
      <c r="AI907" s="122"/>
      <c r="AJ907" s="81"/>
      <c r="AK907" s="81"/>
      <c r="AL907" s="82"/>
      <c r="AM907" s="39"/>
      <c r="AN907" s="151"/>
      <c r="AO907" s="151"/>
      <c r="AP907" s="151"/>
      <c r="AQ907" s="152"/>
    </row>
    <row r="908" spans="1:43" ht="17.25" customHeight="1" x14ac:dyDescent="0.2">
      <c r="A908" s="18" t="s">
        <v>6</v>
      </c>
      <c r="B908" s="19" t="s">
        <v>6</v>
      </c>
      <c r="C908" s="19" t="s">
        <v>6</v>
      </c>
      <c r="D908" s="19" t="s">
        <v>471</v>
      </c>
      <c r="E908" s="18" t="s">
        <v>471</v>
      </c>
      <c r="F908" s="19" t="s">
        <v>471</v>
      </c>
      <c r="G908" s="19" t="s">
        <v>6</v>
      </c>
      <c r="H908" s="19" t="s">
        <v>6</v>
      </c>
      <c r="I908" s="40"/>
      <c r="J908" s="81"/>
      <c r="K908" s="310"/>
      <c r="L908" s="311"/>
      <c r="M908" s="311"/>
      <c r="N908" s="311"/>
      <c r="O908" s="311"/>
      <c r="P908" s="311"/>
      <c r="Q908" s="311"/>
      <c r="R908" s="312"/>
      <c r="S908" s="310"/>
      <c r="T908" s="311"/>
      <c r="U908" s="311"/>
      <c r="V908" s="311"/>
      <c r="W908" s="311"/>
      <c r="X908" s="311"/>
      <c r="Y908" s="311"/>
      <c r="Z908" s="311"/>
      <c r="AA908" s="311"/>
      <c r="AB908" s="312"/>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customHeight="1" x14ac:dyDescent="0.2">
      <c r="A909" s="18" t="s">
        <v>6</v>
      </c>
      <c r="B909" s="19" t="s">
        <v>6</v>
      </c>
      <c r="C909" s="19" t="s">
        <v>6</v>
      </c>
      <c r="D909" s="19" t="s">
        <v>471</v>
      </c>
      <c r="E909" s="18" t="s">
        <v>471</v>
      </c>
      <c r="F909" s="19" t="s">
        <v>471</v>
      </c>
      <c r="G909" s="19" t="s">
        <v>6</v>
      </c>
      <c r="H909" s="19" t="s">
        <v>6</v>
      </c>
      <c r="I909" s="40"/>
      <c r="J909" s="81"/>
      <c r="K909" s="313"/>
      <c r="L909" s="314"/>
      <c r="M909" s="314"/>
      <c r="N909" s="314"/>
      <c r="O909" s="314"/>
      <c r="P909" s="314"/>
      <c r="Q909" s="314"/>
      <c r="R909" s="315"/>
      <c r="S909" s="313"/>
      <c r="T909" s="314"/>
      <c r="U909" s="314"/>
      <c r="V909" s="314"/>
      <c r="W909" s="314"/>
      <c r="X909" s="314"/>
      <c r="Y909" s="314"/>
      <c r="Z909" s="314"/>
      <c r="AA909" s="314"/>
      <c r="AB909" s="315"/>
      <c r="AC909" s="115"/>
      <c r="AD909" s="84"/>
      <c r="AE909" s="84"/>
      <c r="AF909" s="285"/>
      <c r="AG909" s="285"/>
      <c r="AH909" s="90" t="s">
        <v>107</v>
      </c>
      <c r="AI909" s="122"/>
      <c r="AJ909" s="81"/>
      <c r="AK909" s="81"/>
      <c r="AL909" s="82"/>
      <c r="AM909" s="39"/>
      <c r="AN909" s="151"/>
      <c r="AO909" s="151"/>
      <c r="AP909" s="151"/>
      <c r="AQ909" s="152"/>
    </row>
    <row r="910" spans="1:43" ht="17.25"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customHeight="1" x14ac:dyDescent="0.2">
      <c r="A913" s="18" t="s">
        <v>6</v>
      </c>
      <c r="B913" s="19" t="s">
        <v>6</v>
      </c>
      <c r="C913" s="19" t="s">
        <v>6</v>
      </c>
      <c r="D913" s="19" t="s">
        <v>471</v>
      </c>
      <c r="E913" s="18" t="s">
        <v>6</v>
      </c>
      <c r="F913" s="19" t="s">
        <v>6</v>
      </c>
      <c r="G913" s="19" t="s">
        <v>6</v>
      </c>
      <c r="H913" s="19" t="s">
        <v>6</v>
      </c>
      <c r="I913" s="41"/>
      <c r="J913" s="42"/>
      <c r="K913" s="253" t="s">
        <v>1026</v>
      </c>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253"/>
      <c r="AK913" s="253"/>
      <c r="AL913" s="254"/>
      <c r="AM913" s="39" t="s">
        <v>1207</v>
      </c>
      <c r="AN913" s="151" t="s">
        <v>1126</v>
      </c>
      <c r="AO913" s="151"/>
      <c r="AP913" s="151"/>
      <c r="AQ913" s="152"/>
    </row>
    <row r="914" spans="1:43" ht="18"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213"/>
      <c r="W915" s="213"/>
      <c r="X915" s="50" t="s">
        <v>38</v>
      </c>
      <c r="Y915" s="213"/>
      <c r="Z915" s="213"/>
      <c r="AA915" s="50" t="s">
        <v>39</v>
      </c>
      <c r="AB915" s="213"/>
      <c r="AC915" s="213"/>
      <c r="AD915" s="50" t="s">
        <v>208</v>
      </c>
      <c r="AE915" s="42"/>
      <c r="AF915" s="42"/>
      <c r="AG915" s="42"/>
      <c r="AH915" s="42"/>
      <c r="AI915" s="42"/>
      <c r="AJ915" s="42"/>
      <c r="AK915" s="42"/>
      <c r="AL915" s="43"/>
      <c r="AM915" s="39"/>
      <c r="AN915" s="151"/>
      <c r="AO915" s="151"/>
      <c r="AP915" s="151"/>
      <c r="AQ915" s="152"/>
    </row>
    <row r="916" spans="1:43" ht="17.25"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234"/>
      <c r="U916" s="234"/>
      <c r="V916" s="234"/>
      <c r="W916" s="234"/>
      <c r="X916" s="50" t="s">
        <v>38</v>
      </c>
      <c r="Y916" s="234"/>
      <c r="Z916" s="234"/>
      <c r="AA916" s="50" t="s">
        <v>39</v>
      </c>
      <c r="AB916" s="234"/>
      <c r="AC916" s="234"/>
      <c r="AD916" s="50" t="s">
        <v>208</v>
      </c>
      <c r="AE916" s="42"/>
      <c r="AF916" s="42"/>
      <c r="AG916" s="42"/>
      <c r="AH916" s="42"/>
      <c r="AI916" s="42"/>
      <c r="AJ916" s="42"/>
      <c r="AK916" s="42"/>
      <c r="AL916" s="43"/>
      <c r="AM916" s="39"/>
      <c r="AN916" s="151"/>
      <c r="AO916" s="151"/>
      <c r="AP916" s="151"/>
      <c r="AQ916" s="152"/>
    </row>
    <row r="917" spans="1:43" ht="17.25" customHeight="1" x14ac:dyDescent="0.2">
      <c r="A917" s="18" t="s">
        <v>6</v>
      </c>
      <c r="B917" s="19" t="s">
        <v>6</v>
      </c>
      <c r="C917" s="19" t="s">
        <v>6</v>
      </c>
      <c r="D917" s="19" t="s">
        <v>471</v>
      </c>
      <c r="E917" s="18" t="s">
        <v>6</v>
      </c>
      <c r="F917" s="19" t="s">
        <v>6</v>
      </c>
      <c r="G917" s="19" t="s">
        <v>6</v>
      </c>
      <c r="H917" s="19" t="s">
        <v>6</v>
      </c>
      <c r="I917" s="41"/>
      <c r="J917" s="42"/>
      <c r="K917" s="253" t="s">
        <v>1027</v>
      </c>
      <c r="L917" s="253"/>
      <c r="M917" s="253"/>
      <c r="N917" s="253"/>
      <c r="O917" s="253"/>
      <c r="P917" s="253"/>
      <c r="Q917" s="253"/>
      <c r="R917" s="253"/>
      <c r="S917" s="253"/>
      <c r="T917" s="253"/>
      <c r="U917" s="253"/>
      <c r="V917" s="253"/>
      <c r="W917" s="253"/>
      <c r="X917" s="253"/>
      <c r="Y917" s="253"/>
      <c r="Z917" s="253"/>
      <c r="AA917" s="253"/>
      <c r="AB917" s="253"/>
      <c r="AC917" s="253"/>
      <c r="AD917" s="253"/>
      <c r="AE917" s="253"/>
      <c r="AF917" s="253"/>
      <c r="AG917" s="253"/>
      <c r="AH917" s="253"/>
      <c r="AI917" s="253"/>
      <c r="AJ917" s="253"/>
      <c r="AK917" s="253"/>
      <c r="AL917" s="254"/>
      <c r="AM917" s="39"/>
      <c r="AN917" s="151" t="s">
        <v>1110</v>
      </c>
      <c r="AO917" s="151"/>
      <c r="AP917" s="151"/>
      <c r="AQ917" s="152"/>
    </row>
    <row r="918" spans="1:43" ht="17.25"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253" t="s">
        <v>1064</v>
      </c>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253"/>
      <c r="AJ920" s="253"/>
      <c r="AK920" s="253"/>
      <c r="AL920" s="254"/>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213"/>
      <c r="W927" s="213"/>
      <c r="X927" s="50" t="s">
        <v>38</v>
      </c>
      <c r="Y927" s="213"/>
      <c r="Z927" s="213"/>
      <c r="AA927" s="50" t="s">
        <v>39</v>
      </c>
      <c r="AB927" s="213"/>
      <c r="AC927" s="213"/>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234"/>
      <c r="U928" s="234"/>
      <c r="V928" s="234"/>
      <c r="W928" s="234"/>
      <c r="X928" s="50" t="s">
        <v>38</v>
      </c>
      <c r="Y928" s="234"/>
      <c r="Z928" s="234"/>
      <c r="AA928" s="50" t="s">
        <v>39</v>
      </c>
      <c r="AB928" s="234"/>
      <c r="AC928" s="234"/>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253" t="s">
        <v>1065</v>
      </c>
      <c r="L929" s="253"/>
      <c r="M929" s="253"/>
      <c r="N929" s="253"/>
      <c r="O929" s="253"/>
      <c r="P929" s="253"/>
      <c r="Q929" s="253"/>
      <c r="R929" s="253"/>
      <c r="S929" s="253"/>
      <c r="T929" s="253"/>
      <c r="U929" s="253"/>
      <c r="V929" s="253"/>
      <c r="W929" s="253"/>
      <c r="X929" s="253"/>
      <c r="Y929" s="253"/>
      <c r="Z929" s="253"/>
      <c r="AA929" s="253"/>
      <c r="AB929" s="253"/>
      <c r="AC929" s="253"/>
      <c r="AD929" s="253"/>
      <c r="AE929" s="253"/>
      <c r="AF929" s="253"/>
      <c r="AG929" s="253"/>
      <c r="AH929" s="253"/>
      <c r="AI929" s="253"/>
      <c r="AJ929" s="253"/>
      <c r="AK929" s="253"/>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213"/>
      <c r="W936" s="213"/>
      <c r="X936" s="50" t="s">
        <v>38</v>
      </c>
      <c r="Y936" s="213"/>
      <c r="Z936" s="213"/>
      <c r="AA936" s="50" t="s">
        <v>39</v>
      </c>
      <c r="AB936" s="213"/>
      <c r="AC936" s="213"/>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234"/>
      <c r="U937" s="234"/>
      <c r="V937" s="234"/>
      <c r="W937" s="234"/>
      <c r="X937" s="50" t="s">
        <v>38</v>
      </c>
      <c r="Y937" s="234"/>
      <c r="Z937" s="234"/>
      <c r="AA937" s="50" t="s">
        <v>39</v>
      </c>
      <c r="AB937" s="234"/>
      <c r="AC937" s="234"/>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234"/>
      <c r="U938" s="234"/>
      <c r="V938" s="234"/>
      <c r="W938" s="234"/>
      <c r="X938" s="50" t="s">
        <v>38</v>
      </c>
      <c r="Y938" s="234"/>
      <c r="Z938" s="234"/>
      <c r="AA938" s="50" t="s">
        <v>39</v>
      </c>
      <c r="AB938" s="234"/>
      <c r="AC938" s="234"/>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253" t="s">
        <v>1083</v>
      </c>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53"/>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309"/>
      <c r="W942" s="309"/>
      <c r="X942" s="50"/>
      <c r="Y942" s="309"/>
      <c r="Z942" s="309"/>
      <c r="AA942" s="50"/>
      <c r="AB942" s="309"/>
      <c r="AC942" s="309"/>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253" t="s">
        <v>1084</v>
      </c>
      <c r="L943" s="253"/>
      <c r="M943" s="253"/>
      <c r="N943" s="253"/>
      <c r="O943" s="253"/>
      <c r="P943" s="253"/>
      <c r="Q943" s="253"/>
      <c r="R943" s="253"/>
      <c r="S943" s="253"/>
      <c r="T943" s="253"/>
      <c r="U943" s="253"/>
      <c r="V943" s="253"/>
      <c r="W943" s="253"/>
      <c r="X943" s="253"/>
      <c r="Y943" s="253"/>
      <c r="Z943" s="253"/>
      <c r="AA943" s="253"/>
      <c r="AB943" s="253"/>
      <c r="AC943" s="253"/>
      <c r="AD943" s="253"/>
      <c r="AE943" s="253"/>
      <c r="AF943" s="253"/>
      <c r="AG943" s="253"/>
      <c r="AH943" s="253"/>
      <c r="AI943" s="253"/>
      <c r="AJ943" s="253"/>
      <c r="AK943" s="253"/>
      <c r="AL943" s="254"/>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213"/>
      <c r="W944" s="213"/>
      <c r="X944" s="50" t="s">
        <v>1021</v>
      </c>
      <c r="Y944" s="213"/>
      <c r="Z944" s="213"/>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253" t="s">
        <v>1267</v>
      </c>
      <c r="L947" s="253"/>
      <c r="M947" s="253"/>
      <c r="N947" s="253"/>
      <c r="O947" s="253"/>
      <c r="P947" s="253"/>
      <c r="Q947" s="253"/>
      <c r="R947" s="253"/>
      <c r="S947" s="253"/>
      <c r="T947" s="253"/>
      <c r="U947" s="253"/>
      <c r="V947" s="253"/>
      <c r="W947" s="253"/>
      <c r="X947" s="253"/>
      <c r="Y947" s="253"/>
      <c r="Z947" s="253"/>
      <c r="AA947" s="253"/>
      <c r="AB947" s="253"/>
      <c r="AC947" s="253"/>
      <c r="AD947" s="253"/>
      <c r="AE947" s="253"/>
      <c r="AF947" s="253"/>
      <c r="AG947" s="253"/>
      <c r="AH947" s="253"/>
      <c r="AI947" s="253"/>
      <c r="AJ947" s="253"/>
      <c r="AK947" s="253"/>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67"/>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9"/>
      <c r="AJ964" s="50"/>
      <c r="AK964" s="42"/>
      <c r="AL964" s="43"/>
      <c r="AM964" s="39"/>
      <c r="AN964" s="151"/>
      <c r="AO964" s="151"/>
      <c r="AP964" s="151"/>
      <c r="AQ964" s="152"/>
    </row>
    <row r="965" spans="1:43" ht="17.25" hidden="1"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hidden="1"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hidden="1"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hidden="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hidden="1"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hidden="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hidden="1"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hidden="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hidden="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hidden="1"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hidden="1"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406" t="s">
        <v>1141</v>
      </c>
      <c r="P977" s="406"/>
      <c r="Q977" s="406"/>
      <c r="R977" s="406"/>
      <c r="S977" s="407"/>
      <c r="T977" s="407"/>
      <c r="U977" s="407"/>
      <c r="V977" s="407"/>
      <c r="W977" s="407"/>
      <c r="X977" s="407"/>
      <c r="Y977" s="407"/>
      <c r="Z977" s="407"/>
      <c r="AA977" s="407"/>
      <c r="AB977" s="407"/>
      <c r="AC977" s="407"/>
      <c r="AD977" s="407"/>
      <c r="AE977" s="407"/>
      <c r="AF977" s="407"/>
      <c r="AG977" s="407"/>
      <c r="AH977" s="407"/>
      <c r="AI977" s="407"/>
      <c r="AJ977" s="407"/>
      <c r="AK977" s="407"/>
      <c r="AL977" s="43"/>
      <c r="AM977" s="39"/>
      <c r="AN977" s="151"/>
      <c r="AO977" s="151"/>
      <c r="AP977" s="151"/>
      <c r="AQ977" s="152"/>
    </row>
    <row r="978" spans="1:43" ht="17.25" hidden="1"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hidden="1"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hidden="1"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49" t="s">
        <v>1200</v>
      </c>
      <c r="N981" s="349"/>
      <c r="O981" s="349"/>
      <c r="P981" s="349"/>
      <c r="Q981" s="349"/>
      <c r="R981" s="349"/>
      <c r="S981" s="349"/>
      <c r="T981" s="349"/>
      <c r="U981" s="349"/>
      <c r="V981" s="349"/>
      <c r="W981" s="349"/>
      <c r="X981" s="349"/>
      <c r="Y981" s="349"/>
      <c r="Z981" s="349"/>
      <c r="AA981" s="349"/>
      <c r="AB981" s="349"/>
      <c r="AC981" s="349"/>
      <c r="AD981" s="349"/>
      <c r="AE981" s="349"/>
      <c r="AF981" s="349"/>
      <c r="AG981" s="349"/>
      <c r="AH981" s="349"/>
      <c r="AI981" s="349"/>
      <c r="AJ981" s="349"/>
      <c r="AK981" s="349"/>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hidden="1"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hidden="1"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hidden="1"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hidden="1"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hidden="1"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hidden="1"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hidden="1"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hidden="1"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hidden="1"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hidden="1" customHeight="1" x14ac:dyDescent="0.2">
      <c r="A995" s="18" t="s">
        <v>471</v>
      </c>
      <c r="B995" s="19" t="s">
        <v>471</v>
      </c>
      <c r="C995" s="19" t="s">
        <v>471</v>
      </c>
      <c r="D995" s="19" t="s">
        <v>471</v>
      </c>
      <c r="E995" s="18" t="s">
        <v>471</v>
      </c>
      <c r="F995" s="19" t="s">
        <v>471</v>
      </c>
      <c r="G995" s="19" t="s">
        <v>471</v>
      </c>
      <c r="H995" s="19" t="s">
        <v>6</v>
      </c>
      <c r="I995" s="41"/>
      <c r="J995" s="42"/>
      <c r="K995" s="42"/>
      <c r="L995" s="186"/>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8"/>
      <c r="AL995" s="43"/>
      <c r="AM995" s="39"/>
      <c r="AN995" s="151"/>
      <c r="AO995" s="151"/>
      <c r="AP995" s="151"/>
      <c r="AQ995" s="152"/>
    </row>
    <row r="996" spans="1:43" ht="17.25" hidden="1"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hidden="1"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hidden="1"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4"/>
      <c r="AM998" s="39"/>
      <c r="AN998" s="151"/>
      <c r="AO998" s="151"/>
      <c r="AP998" s="151"/>
      <c r="AQ998" s="152"/>
    </row>
    <row r="999" spans="1:43" ht="18" hidden="1"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hidden="1"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hidden="1"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hidden="1"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hidden="1"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hidden="1"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hidden="1"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hidden="1"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hidden="1"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210"/>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43"/>
      <c r="AM1007" s="39"/>
      <c r="AN1007" s="151"/>
      <c r="AO1007" s="151"/>
      <c r="AP1007" s="151"/>
      <c r="AQ1007" s="152"/>
    </row>
    <row r="1008" spans="1:43" ht="17.25" hidden="1"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hidden="1"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hidden="1"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hidden="1" customHeight="1" x14ac:dyDescent="0.2">
      <c r="A1011" s="18" t="s">
        <v>471</v>
      </c>
      <c r="B1011" s="19" t="s">
        <v>471</v>
      </c>
      <c r="C1011" s="19" t="s">
        <v>471</v>
      </c>
      <c r="D1011" s="19" t="s">
        <v>471</v>
      </c>
      <c r="E1011" s="18" t="s">
        <v>471</v>
      </c>
      <c r="F1011" s="19" t="s">
        <v>471</v>
      </c>
      <c r="G1011" s="19" t="s">
        <v>471</v>
      </c>
      <c r="H1011" s="19" t="s">
        <v>6</v>
      </c>
      <c r="I1011" s="41"/>
      <c r="J1011" s="42"/>
      <c r="K1011" s="42"/>
      <c r="L1011" s="186"/>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8"/>
      <c r="AL1011" s="43"/>
      <c r="AM1011" s="39"/>
      <c r="AN1011" s="151"/>
      <c r="AO1011" s="151"/>
      <c r="AP1011" s="151"/>
      <c r="AQ1011" s="152"/>
    </row>
    <row r="1012" spans="1:43" ht="17.25" hidden="1"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hidden="1" customHeight="1" x14ac:dyDescent="0.2">
      <c r="A1013" s="18" t="s">
        <v>471</v>
      </c>
      <c r="B1013" s="19" t="s">
        <v>471</v>
      </c>
      <c r="C1013" s="19" t="s">
        <v>471</v>
      </c>
      <c r="D1013" s="19" t="s">
        <v>471</v>
      </c>
      <c r="E1013" s="18" t="s">
        <v>471</v>
      </c>
      <c r="F1013" s="19" t="s">
        <v>471</v>
      </c>
      <c r="G1013" s="19" t="s">
        <v>471</v>
      </c>
      <c r="H1013" s="19" t="s">
        <v>6</v>
      </c>
      <c r="I1013" s="41"/>
      <c r="J1013" s="42"/>
      <c r="K1013" s="42"/>
      <c r="L1013" s="186"/>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8"/>
      <c r="AL1013" s="43"/>
      <c r="AM1013" s="39"/>
      <c r="AN1013" s="151"/>
      <c r="AO1013" s="151"/>
      <c r="AP1013" s="151"/>
      <c r="AQ1013" s="152"/>
    </row>
    <row r="1014" spans="1:43" ht="17.25"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customHeight="1" x14ac:dyDescent="0.2">
      <c r="A1019" s="18" t="s">
        <v>471</v>
      </c>
      <c r="B1019" s="19" t="s">
        <v>471</v>
      </c>
      <c r="C1019" s="19" t="s">
        <v>471</v>
      </c>
      <c r="D1019" s="19" t="s">
        <v>471</v>
      </c>
      <c r="E1019" s="18" t="s">
        <v>471</v>
      </c>
      <c r="F1019" s="19" t="s">
        <v>471</v>
      </c>
      <c r="G1019" s="19" t="s">
        <v>6</v>
      </c>
      <c r="H1019" s="19" t="s">
        <v>6</v>
      </c>
      <c r="I1019" s="41"/>
      <c r="J1019" s="42"/>
      <c r="K1019" s="42"/>
      <c r="L1019" s="186"/>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8"/>
      <c r="AL1019" s="43"/>
      <c r="AM1019" s="39"/>
      <c r="AN1019" s="151"/>
      <c r="AO1019" s="151"/>
      <c r="AP1019" s="151"/>
      <c r="AQ1019" s="152"/>
    </row>
    <row r="1020" spans="1:43" ht="34.5"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customHeight="1" x14ac:dyDescent="0.2">
      <c r="A1024" s="16" t="s">
        <v>471</v>
      </c>
      <c r="B1024" s="17" t="s">
        <v>471</v>
      </c>
      <c r="C1024" s="17" t="s">
        <v>471</v>
      </c>
      <c r="D1024" s="17" t="s">
        <v>471</v>
      </c>
      <c r="E1024" s="16" t="s">
        <v>471</v>
      </c>
      <c r="F1024" s="17" t="s">
        <v>471</v>
      </c>
      <c r="G1024" s="17" t="s">
        <v>6</v>
      </c>
      <c r="H1024" s="17" t="s">
        <v>6</v>
      </c>
      <c r="I1024" s="41"/>
      <c r="J1024" s="42"/>
      <c r="K1024" s="42"/>
      <c r="L1024" s="186"/>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8"/>
      <c r="AL1024" s="43"/>
      <c r="AM1024" s="38"/>
      <c r="AN1024" s="151"/>
      <c r="AO1024" s="151"/>
      <c r="AP1024" s="151"/>
      <c r="AQ1024" s="152"/>
    </row>
    <row r="1025" spans="1:43" ht="17.25" hidden="1" customHeight="1" x14ac:dyDescent="0.2">
      <c r="A1025" s="22"/>
      <c r="B1025" s="21"/>
      <c r="C1025" s="21"/>
      <c r="D1025" s="21"/>
      <c r="E1025" s="22"/>
      <c r="F1025" s="21" t="s">
        <v>446</v>
      </c>
      <c r="G1025" s="21"/>
      <c r="H1025" s="21"/>
      <c r="I1025" s="41"/>
      <c r="J1025" s="184" t="s">
        <v>477</v>
      </c>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5"/>
      <c r="AM1025" s="39"/>
      <c r="AN1025" s="151"/>
      <c r="AO1025" s="151"/>
      <c r="AP1025" s="151"/>
      <c r="AQ1025" s="152"/>
    </row>
    <row r="1026" spans="1:43" ht="33.75" hidden="1"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hidden="1"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hidden="1"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hidden="1"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hidden="1"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hidden="1"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hidden="1"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hidden="1"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hidden="1"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hidden="1"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hidden="1"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hidden="1"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hidden="1"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hidden="1"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hidden="1"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hidden="1"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hidden="1"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hidden="1"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hidden="1"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hidden="1"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hidden="1"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hidden="1"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59"/>
      <c r="AO1047" s="159"/>
      <c r="AP1047" s="159"/>
      <c r="AQ1047" s="160"/>
    </row>
    <row r="1048" spans="1:43" ht="16.5" customHeight="1" x14ac:dyDescent="0.2">
      <c r="AM1048" s="305"/>
      <c r="AN1048" s="305"/>
      <c r="AO1048" s="305"/>
      <c r="AP1048" s="305"/>
      <c r="AQ1048" s="305"/>
    </row>
    <row r="1049" spans="1:43" ht="16.5" customHeight="1" x14ac:dyDescent="0.2">
      <c r="AM1049" s="305"/>
      <c r="AN1049" s="305"/>
      <c r="AO1049" s="305"/>
      <c r="AP1049" s="305"/>
      <c r="AQ1049" s="305"/>
    </row>
  </sheetData>
  <sheetProtection algorithmName="SHA-512" hashValue="ddcAJgEq2Hd+WuZqdKVqt5vh+1sADmKFDUTDRzU+EP/9WLp8xk45ExwT+sa83fSvS+0gi1P9y7JkOQnsKUKjDQ==" saltValue="/x7cmjEn/WpAHBmn5vrJqA==" spinCount="100000" sheet="1" formatCells="0" formatColumns="0" formatRows="0" sort="0" autoFilter="0"/>
  <autoFilter ref="A1:H1047">
    <filterColumn colId="6">
      <customFilters>
        <customFilter operator="notEqual" val=" "/>
      </customFilters>
    </filterColumn>
  </autoFilter>
  <mergeCells count="2113">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AB803:AC803"/>
    <mergeCell ref="AD808:AG808"/>
    <mergeCell ref="AH808:AK808"/>
    <mergeCell ref="R795:S795"/>
    <mergeCell ref="T795:U795"/>
    <mergeCell ref="AF795:AG795"/>
    <mergeCell ref="Q824:R824"/>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AL829:AO829"/>
    <mergeCell ref="K824:L824"/>
    <mergeCell ref="V833:Y833"/>
    <mergeCell ref="Z833:AC833"/>
    <mergeCell ref="AD833:AG833"/>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I813:M813"/>
    <mergeCell ref="R806:S806"/>
    <mergeCell ref="T806:U806"/>
    <mergeCell ref="R807:U807"/>
    <mergeCell ref="N810:Q810"/>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AN742:AQ742"/>
    <mergeCell ref="AD812:AG81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AB799:AC799"/>
    <mergeCell ref="AN671:AQ671"/>
    <mergeCell ref="AN672:AQ672"/>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X802:Y802"/>
    <mergeCell ref="Z802:AA802"/>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AB792:AC792"/>
    <mergeCell ref="AD792:AE792"/>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N800:O800"/>
    <mergeCell ref="P800:Q800"/>
    <mergeCell ref="R800:S800"/>
    <mergeCell ref="T800:U800"/>
    <mergeCell ref="V800:W800"/>
    <mergeCell ref="I797:M797"/>
    <mergeCell ref="N797:O797"/>
    <mergeCell ref="I796:M796"/>
    <mergeCell ref="N796:O796"/>
    <mergeCell ref="P796:Q796"/>
    <mergeCell ref="R796:S796"/>
    <mergeCell ref="T796:U796"/>
    <mergeCell ref="V796:W796"/>
    <mergeCell ref="X796:Y796"/>
    <mergeCell ref="Z796:AA796"/>
    <mergeCell ref="AB796:AC796"/>
    <mergeCell ref="I800:M800"/>
    <mergeCell ref="I799:M799"/>
    <mergeCell ref="N798:O798"/>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C36:AE36"/>
    <mergeCell ref="T35:V35"/>
    <mergeCell ref="K38:S38"/>
    <mergeCell ref="AJ35:AL35"/>
    <mergeCell ref="T36:V36"/>
    <mergeCell ref="AF36:AI36"/>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I793:M793"/>
    <mergeCell ref="N793:O793"/>
    <mergeCell ref="AN871:AQ871"/>
    <mergeCell ref="AN872:AQ872"/>
    <mergeCell ref="AN873:AQ873"/>
    <mergeCell ref="AN875:AQ875"/>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P798:Q798"/>
    <mergeCell ref="R798:S798"/>
    <mergeCell ref="I794:U794"/>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P793:Q793"/>
    <mergeCell ref="R793:S793"/>
    <mergeCell ref="AE686:AH686"/>
    <mergeCell ref="P687:Y687"/>
    <mergeCell ref="Z687:AB687"/>
    <mergeCell ref="AE687:AH687"/>
    <mergeCell ref="P688:Y688"/>
    <mergeCell ref="P673:AI673"/>
    <mergeCell ref="J649:R649"/>
    <mergeCell ref="Z649:AL649"/>
    <mergeCell ref="S649:Y649"/>
    <mergeCell ref="S650:Y650"/>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AN882:AQ882"/>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AN695:AQ695"/>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K712:AK712"/>
    <mergeCell ref="AD793:AE793"/>
    <mergeCell ref="AF793:AG793"/>
    <mergeCell ref="AH793:AI793"/>
    <mergeCell ref="AJ793:AK793"/>
    <mergeCell ref="AL793:AN793"/>
    <mergeCell ref="J690:AK690"/>
    <mergeCell ref="AJ790:AK790"/>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T791:U791"/>
    <mergeCell ref="AN768:AQ768"/>
    <mergeCell ref="AN769:AQ769"/>
    <mergeCell ref="AN784:AQ784"/>
    <mergeCell ref="Z652:AL653"/>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J658:R659"/>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4" manualBreakCount="4">
    <brk id="250" min="8" max="42" man="1"/>
    <brk id="331" min="8" max="42" man="1"/>
    <brk id="613" min="8" max="42" man="1"/>
    <brk id="876"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986</xdr:row>
                    <xdr:rowOff>247650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2025-05-30T09:33:39Z</cp:lastPrinted>
  <dcterms:created xsi:type="dcterms:W3CDTF">2018-03-09T04:54:46Z</dcterms:created>
  <dcterms:modified xsi:type="dcterms:W3CDTF">2025-06-04T02:43:51Z</dcterms:modified>
</cp:coreProperties>
</file>