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30" activeTab="0"/>
  </bookViews>
  <sheets>
    <sheet name="回収量報告" sheetId="1" r:id="rId1"/>
  </sheets>
  <definedNames>
    <definedName name="_xlnm.Print_Area" localSheetId="0">'回収量報告'!$A$1:$P$105</definedName>
  </definedNames>
  <calcPr fullCalcOnLoad="1"/>
</workbook>
</file>

<file path=xl/sharedStrings.xml><?xml version="1.0" encoding="utf-8"?>
<sst xmlns="http://schemas.openxmlformats.org/spreadsheetml/2006/main" count="292" uniqueCount="89">
  <si>
    <t>　　　（環境保全課）</t>
  </si>
  <si>
    <t>（郵便番号）</t>
  </si>
  <si>
    <t>住　　所</t>
  </si>
  <si>
    <t>氏　　名</t>
  </si>
  <si>
    <t>（法人にあっては、名称及び代表者の氏名）</t>
  </si>
  <si>
    <t>電話番号</t>
  </si>
  <si>
    <t>CFC</t>
  </si>
  <si>
    <t>整   備</t>
  </si>
  <si>
    <t>廃棄等</t>
  </si>
  <si>
    <t>整  備</t>
  </si>
  <si>
    <t>台</t>
  </si>
  <si>
    <t>kg</t>
  </si>
  <si>
    <t>kg</t>
  </si>
  <si>
    <t>kg</t>
  </si>
  <si>
    <t>kg</t>
  </si>
  <si>
    <t>kg</t>
  </si>
  <si>
    <t>回収台数</t>
  </si>
  <si>
    <t>（１）エアコンディショナー</t>
  </si>
  <si>
    <t>（２）冷蔵機器及び冷凍機器</t>
  </si>
  <si>
    <t>（３）合　　　　　　計</t>
  </si>
  <si>
    <t>備　考</t>
  </si>
  <si>
    <t>１　用紙の大きさは、日本工業規格A４とすること。</t>
  </si>
  <si>
    <t>　　</t>
  </si>
  <si>
    <t>福岡県知事</t>
  </si>
  <si>
    <t>殿</t>
  </si>
  <si>
    <t>〒</t>
  </si>
  <si>
    <t>　　　－　　　　</t>
  </si>
  <si>
    <t>登録番号</t>
  </si>
  <si>
    <t>４０－１－</t>
  </si>
  <si>
    <t>（</t>
  </si>
  <si>
    <t>）</t>
  </si>
  <si>
    <t>ＦＡＸ　　　　　　　　　　　　　</t>
  </si>
  <si>
    <t>担当者氏名　</t>
  </si>
  <si>
    <t>Ｅ－ｍａｉｌ　</t>
  </si>
  <si>
    <t>ＣＦＣ</t>
  </si>
  <si>
    <t>処理対象量</t>
  </si>
  <si>
    <t>処理量</t>
  </si>
  <si>
    <t>整備</t>
  </si>
  <si>
    <t>廃棄</t>
  </si>
  <si>
    <t>差</t>
  </si>
  <si>
    <t>ＨＣＦＣ</t>
  </si>
  <si>
    <t>ＨＦＣ</t>
  </si>
  <si>
    <t>結果</t>
  </si>
  <si>
    <t>□</t>
  </si>
  <si>
    <t>※１　昨年度報告での年度末保管量と一致させてください。</t>
  </si>
  <si>
    <t>の部分に入力してください</t>
  </si>
  <si>
    <t>□</t>
  </si>
  <si>
    <t>様式第３（第５２条関係）</t>
  </si>
  <si>
    <t>フロン類の使用の合理化及び管理の適正化に関する法律第４７条第３項の規定に基づき、次のとおり報告します。</t>
  </si>
  <si>
    <t>設   置</t>
  </si>
  <si>
    <t>設置以外</t>
  </si>
  <si>
    <t>充塡台数</t>
  </si>
  <si>
    <t>①充塡量</t>
  </si>
  <si>
    <t>②回収量</t>
  </si>
  <si>
    <t>④第一種フロン類再生業者に引き渡した量　※２</t>
  </si>
  <si>
    <t>⑥法第５０条第１項ただし書の規定により自ら再生し、充塡したフロン類の量</t>
  </si>
  <si>
    <t>⑤フロン類破壊業者に引き渡した量　※３</t>
  </si>
  <si>
    <t>⑦第４９条第１号に規定する者に引き渡した量　※４</t>
  </si>
  <si>
    <t>※３　破壊業者に引き渡した量であり、破壊証明書に記載されている量ではありません。</t>
  </si>
  <si>
    <t>※２　再生業者に引き渡した量であり、再生証明書に記載されている量ではありません。</t>
  </si>
  <si>
    <t>充塡実績がありません。　</t>
  </si>
  <si>
    <t>回収実績がありません。　</t>
  </si>
  <si>
    <t>回収実績等は次のとおりです。</t>
  </si>
  <si>
    <t>充塡実績は次のとおりです。</t>
  </si>
  <si>
    <t>　充塡量に関する報告</t>
  </si>
  <si>
    <t>　回収量等に関する報告</t>
  </si>
  <si>
    <t>HCFC</t>
  </si>
  <si>
    <t>HFC</t>
  </si>
  <si>
    <t>※４　第４９条第１号に規定する者は以下のとおりです。</t>
  </si>
  <si>
    <t>法第４１条の規定によりフロン類が充塡されていないことの確認を行った第一種特定製品の台数</t>
  </si>
  <si>
    <t>（３）合計</t>
  </si>
  <si>
    <t>２　処理対象量（②+③）と処理量（④+⑤+⑥+⑦+⑧）が同じになること。同一にならない場合は以下に理由を記載すること。</t>
  </si>
  <si>
    <t>３　第４９条第２号（再生業の申請をしようとする者に引き渡し返却を受ける場合）に該当する場合は、引渡し・返却の年月日、申請者の氏名又は名称及び住所並びにフロン類の種類ごとの量を記載した書面を添付すること。</t>
  </si>
  <si>
    <t>　　（　　　　　　　　）              －　　　　　　　　　　</t>
  </si>
  <si>
    <t>令和　　年</t>
  </si>
  <si>
    <t>　月</t>
  </si>
  <si>
    <t>　　　　日</t>
  </si>
  <si>
    <r>
      <t>第一種フロン類充塡回収業者のフロン類充塡量及び回収量等に関する報告書</t>
    </r>
    <r>
      <rPr>
        <sz val="11"/>
        <rFont val="ＭＳ Ｐゴシック"/>
        <family val="3"/>
      </rPr>
      <t>（令和５年度実績）</t>
    </r>
  </si>
  <si>
    <t>③年度当初 （令和５年４月１日現在）に保管していた量　※１</t>
  </si>
  <si>
    <t>⑧年度末（令和６年３月３１日現在）に保管していた量</t>
  </si>
  <si>
    <t>　・　板倉冷機工業株式会社（福岡西回収冷媒管理センター）</t>
  </si>
  <si>
    <t>　・　技研サービス株式会社　九州営業所（福岡東回収冷媒管理センター）</t>
  </si>
  <si>
    <t>　・　株式会社環境総研 福岡事業所（福岡南回収冷媒管理センター）</t>
  </si>
  <si>
    <t>　・　株式会社永和ビルテック（筑豊回収冷媒管理センター）</t>
  </si>
  <si>
    <t>　・　株式会社花田商会（北九州回収冷媒管理センター）</t>
  </si>
  <si>
    <t>　・　福岡酸素株式会社（北九州東回収冷媒管理センター）</t>
  </si>
  <si>
    <t>　・　株式会社吉川製作所（筑後回収冷媒管理センター）</t>
  </si>
  <si>
    <t>　・　Ａ－Ｇａｓ Japan株式会社</t>
  </si>
  <si>
    <t>電話番号(日中)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</si>
</sst>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0_ "/>
    <numFmt numFmtId="182" formatCode="#,##0.000_);[Red]\(#,##0.000\)"/>
    <numFmt numFmtId="183" formatCode="0.0_);[Red]\(0.0\)"/>
    <numFmt numFmtId="184" formatCode="0.00_);[Red]\(0.00\)"/>
    <numFmt numFmtId="185" formatCode="0_);[Red]\(0\)"/>
  </numFmts>
  <fonts count="45">
    <font>
      <sz val="11"/>
      <name val="ＭＳ Ｐゴシック"/>
      <family val="3"/>
    </font>
    <font>
      <sz val="6"/>
      <name val="ＭＳ Ｐゴシック"/>
      <family val="3"/>
    </font>
    <font>
      <sz val="8"/>
      <name val="ＭＳ Ｐゴシック"/>
      <family val="3"/>
    </font>
    <font>
      <sz val="14"/>
      <name val="ＭＳ Ｐゴシック"/>
      <family val="3"/>
    </font>
    <font>
      <sz val="9"/>
      <name val="ＭＳ Ｐゴシック"/>
      <family val="3"/>
    </font>
    <font>
      <b/>
      <sz val="14"/>
      <name val="ＭＳ Ｐゴシック"/>
      <family val="3"/>
    </font>
    <font>
      <sz val="10"/>
      <name val="ＭＳ Ｐゴシック"/>
      <family val="3"/>
    </font>
    <font>
      <sz val="11"/>
      <color indexed="41"/>
      <name val="ＭＳ Ｐゴシック"/>
      <family val="3"/>
    </font>
    <font>
      <sz val="12"/>
      <name val="ＭＳ Ｐゴシック"/>
      <family val="3"/>
    </font>
    <font>
      <sz val="11"/>
      <color indexed="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rgb="FFCDFFFF"/>
        <bgColor indexed="64"/>
      </patternFill>
    </fill>
    <fill>
      <patternFill patternType="solid">
        <fgColor theme="0"/>
        <bgColor indexed="64"/>
      </patternFill>
    </fill>
    <fill>
      <patternFill patternType="solid">
        <fgColor rgb="FFCCFFFF"/>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style="hair"/>
    </border>
    <border>
      <left>
        <color indexed="63"/>
      </left>
      <right style="thin"/>
      <top style="thin"/>
      <bottom style="double"/>
    </border>
    <border>
      <left>
        <color indexed="63"/>
      </left>
      <right style="medium"/>
      <top style="thin"/>
      <bottom style="double"/>
    </border>
    <border>
      <left>
        <color indexed="63"/>
      </left>
      <right style="thin"/>
      <top style="hair"/>
      <bottom style="hair"/>
    </border>
    <border>
      <left>
        <color indexed="63"/>
      </left>
      <right style="medium"/>
      <top style="hair"/>
      <bottom style="hair"/>
    </border>
    <border>
      <left>
        <color indexed="63"/>
      </left>
      <right style="thin"/>
      <top style="hair"/>
      <bottom style="medium"/>
    </border>
    <border>
      <left>
        <color indexed="63"/>
      </left>
      <right style="medium"/>
      <top style="hair"/>
      <bottom style="medium"/>
    </border>
    <border>
      <left>
        <color indexed="63"/>
      </left>
      <right style="thin"/>
      <top style="double"/>
      <bottom style="thin"/>
    </border>
    <border>
      <left>
        <color indexed="63"/>
      </left>
      <right style="medium"/>
      <top style="double"/>
      <bottom style="thin"/>
    </border>
    <border>
      <left>
        <color indexed="63"/>
      </left>
      <right style="medium"/>
      <top>
        <color indexed="63"/>
      </top>
      <bottom style="hair"/>
    </border>
    <border>
      <left>
        <color indexed="63"/>
      </left>
      <right style="thin"/>
      <top>
        <color indexed="63"/>
      </top>
      <bottom style="double"/>
    </border>
    <border>
      <left>
        <color indexed="63"/>
      </left>
      <right style="medium"/>
      <top>
        <color indexed="63"/>
      </top>
      <bottom style="double"/>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double"/>
    </border>
    <border>
      <left>
        <color indexed="63"/>
      </left>
      <right style="medium"/>
      <top style="thin"/>
      <bottom>
        <color indexed="63"/>
      </bottom>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color indexed="63"/>
      </left>
      <right style="medium"/>
      <top style="thin"/>
      <bottom style="medium"/>
    </border>
    <border>
      <left style="medium"/>
      <right style="thin"/>
      <top style="double"/>
      <bottom style="hair"/>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thin"/>
      <top>
        <color indexed="63"/>
      </top>
      <bottom style="medium"/>
    </border>
    <border>
      <left>
        <color indexed="63"/>
      </left>
      <right style="medium"/>
      <top>
        <color indexed="63"/>
      </top>
      <bottom style="medium"/>
    </border>
    <border>
      <left style="thin"/>
      <right style="hair"/>
      <top style="double"/>
      <bottom style="thin"/>
    </border>
    <border>
      <left style="thin"/>
      <right style="hair"/>
      <top>
        <color indexed="63"/>
      </top>
      <bottom style="double"/>
    </border>
    <border>
      <left style="thin"/>
      <right style="hair"/>
      <top>
        <color indexed="63"/>
      </top>
      <bottom style="hair"/>
    </border>
    <border>
      <left style="thin"/>
      <right style="hair"/>
      <top style="hair"/>
      <bottom style="hair"/>
    </border>
    <border>
      <left style="thin"/>
      <right style="hair"/>
      <top style="hair"/>
      <bottom style="medium"/>
    </border>
    <border>
      <left>
        <color indexed="63"/>
      </left>
      <right style="hair"/>
      <top>
        <color indexed="63"/>
      </top>
      <bottom style="double"/>
    </border>
    <border>
      <left>
        <color indexed="63"/>
      </left>
      <right style="hair"/>
      <top>
        <color indexed="63"/>
      </top>
      <bottom style="hair"/>
    </border>
    <border>
      <left>
        <color indexed="63"/>
      </left>
      <right style="hair"/>
      <top style="hair"/>
      <bottom style="hair"/>
    </border>
    <border>
      <left style="thin"/>
      <right style="hair"/>
      <top style="thin"/>
      <bottom style="medium"/>
    </border>
    <border>
      <left style="thin"/>
      <right style="hair"/>
      <top style="thin"/>
      <bottom style="double"/>
    </border>
    <border>
      <left style="thin"/>
      <right style="hair"/>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style="thin"/>
      <top>
        <color indexed="63"/>
      </top>
      <bottom style="thin"/>
    </border>
    <border>
      <left style="medium"/>
      <right style="thin"/>
      <top style="thin"/>
      <bottom style="thin"/>
    </border>
    <border>
      <left style="thin"/>
      <right style="thin"/>
      <top style="thin"/>
      <bottom style="thin"/>
    </border>
    <border>
      <left style="medium"/>
      <right>
        <color indexed="63"/>
      </right>
      <top style="hair"/>
      <bottom style="medium"/>
    </border>
    <border>
      <left>
        <color indexed="63"/>
      </left>
      <right>
        <color indexed="63"/>
      </right>
      <top style="hair"/>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thin"/>
    </border>
    <border>
      <left style="medium"/>
      <right>
        <color indexed="63"/>
      </right>
      <top style="hair"/>
      <bottom style="hair"/>
    </border>
    <border>
      <left>
        <color indexed="63"/>
      </left>
      <right>
        <color indexed="63"/>
      </right>
      <top style="hair"/>
      <bottom style="hair"/>
    </border>
    <border>
      <left style="medium"/>
      <right>
        <color indexed="63"/>
      </right>
      <top>
        <color indexed="63"/>
      </top>
      <bottom style="hair"/>
    </border>
    <border>
      <left>
        <color indexed="63"/>
      </left>
      <right>
        <color indexed="63"/>
      </right>
      <top>
        <color indexed="63"/>
      </top>
      <bottom style="hair"/>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176">
    <xf numFmtId="0" fontId="0" fillId="0" borderId="0" xfId="0"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Border="1" applyAlignment="1">
      <alignment vertical="center"/>
    </xf>
    <xf numFmtId="0" fontId="0" fillId="0" borderId="0" xfId="0" applyAlignment="1">
      <alignment horizontal="left" vertical="center" wrapText="1"/>
    </xf>
    <xf numFmtId="0" fontId="2" fillId="0" borderId="0" xfId="0" applyFont="1" applyFill="1" applyBorder="1" applyAlignment="1">
      <alignment horizontal="center" vertical="center"/>
    </xf>
    <xf numFmtId="0" fontId="0" fillId="0" borderId="0" xfId="0" applyBorder="1" applyAlignment="1">
      <alignment horizontal="center" vertical="center"/>
    </xf>
    <xf numFmtId="0" fontId="0" fillId="0" borderId="11" xfId="0" applyFill="1" applyBorder="1" applyAlignment="1">
      <alignment horizontal="left" vertical="center"/>
    </xf>
    <xf numFmtId="0" fontId="0" fillId="0" borderId="12" xfId="0" applyFill="1" applyBorder="1" applyAlignment="1">
      <alignment horizontal="left"/>
    </xf>
    <xf numFmtId="0" fontId="0" fillId="0" borderId="0" xfId="0" applyFill="1" applyBorder="1" applyAlignment="1">
      <alignment vertical="center"/>
    </xf>
    <xf numFmtId="0" fontId="0" fillId="0" borderId="13" xfId="0" applyFill="1" applyBorder="1" applyAlignment="1">
      <alignment horizontal="left"/>
    </xf>
    <xf numFmtId="0" fontId="0" fillId="0" borderId="0" xfId="0" applyAlignment="1">
      <alignment horizontal="left" vertical="center"/>
    </xf>
    <xf numFmtId="0" fontId="0" fillId="0" borderId="0" xfId="0" applyAlignment="1">
      <alignment horizontal="right" vertical="center"/>
    </xf>
    <xf numFmtId="0" fontId="0" fillId="0" borderId="0" xfId="0" applyFill="1" applyBorder="1" applyAlignment="1">
      <alignment horizontal="center" vertical="center"/>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0" fillId="0" borderId="21" xfId="0" applyFill="1" applyBorder="1" applyAlignment="1">
      <alignment horizontal="left" vertical="center"/>
    </xf>
    <xf numFmtId="0" fontId="0" fillId="0" borderId="22" xfId="0" applyFill="1" applyBorder="1" applyAlignment="1">
      <alignment horizontal="left" vertical="center"/>
    </xf>
    <xf numFmtId="0" fontId="7" fillId="33" borderId="0" xfId="0" applyFont="1" applyFill="1" applyAlignment="1">
      <alignment vertical="center"/>
    </xf>
    <xf numFmtId="0" fontId="0" fillId="0" borderId="0" xfId="0" applyBorder="1" applyAlignment="1">
      <alignment horizontal="center" vertical="center" textRotation="255" wrapText="1"/>
    </xf>
    <xf numFmtId="0" fontId="8" fillId="0" borderId="0" xfId="0" applyFont="1" applyFill="1" applyBorder="1" applyAlignment="1">
      <alignment vertical="center"/>
    </xf>
    <xf numFmtId="0" fontId="6" fillId="0" borderId="0" xfId="0" applyFont="1" applyFill="1" applyBorder="1" applyAlignment="1">
      <alignment horizontal="right" vertical="center" wrapText="1"/>
    </xf>
    <xf numFmtId="0" fontId="6" fillId="0" borderId="0" xfId="0" applyFont="1" applyFill="1" applyBorder="1" applyAlignment="1">
      <alignment vertical="center" wrapText="1"/>
    </xf>
    <xf numFmtId="0" fontId="0" fillId="0" borderId="23" xfId="0" applyBorder="1" applyAlignment="1">
      <alignment vertical="center"/>
    </xf>
    <xf numFmtId="0" fontId="0" fillId="0" borderId="24" xfId="0" applyBorder="1" applyAlignment="1">
      <alignment vertical="center" textRotation="255" wrapText="1"/>
    </xf>
    <xf numFmtId="0" fontId="6" fillId="0" borderId="24" xfId="0" applyFont="1" applyBorder="1" applyAlignment="1">
      <alignment horizontal="left" vertical="center" wrapText="1"/>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6" fillId="0" borderId="0" xfId="0" applyFont="1" applyFill="1" applyBorder="1" applyAlignment="1">
      <alignment horizontal="left" vertical="center" wrapText="1"/>
    </xf>
    <xf numFmtId="0" fontId="0" fillId="0" borderId="10" xfId="0" applyBorder="1" applyAlignment="1">
      <alignment horizontal="left" vertical="center"/>
    </xf>
    <xf numFmtId="0" fontId="0" fillId="0" borderId="0" xfId="0" applyBorder="1" applyAlignment="1">
      <alignment horizontal="left" vertical="center"/>
    </xf>
    <xf numFmtId="0" fontId="0" fillId="0" borderId="31" xfId="0" applyBorder="1" applyAlignment="1">
      <alignment vertical="center"/>
    </xf>
    <xf numFmtId="0" fontId="0" fillId="0" borderId="31" xfId="0" applyBorder="1" applyAlignment="1">
      <alignment horizontal="left" vertical="center"/>
    </xf>
    <xf numFmtId="182" fontId="0" fillId="0" borderId="10" xfId="0" applyNumberFormat="1" applyBorder="1" applyAlignment="1">
      <alignment vertical="center" shrinkToFit="1"/>
    </xf>
    <xf numFmtId="182" fontId="0" fillId="0" borderId="32" xfId="0" applyNumberFormat="1" applyBorder="1" applyAlignment="1">
      <alignment vertical="center" shrinkToFit="1"/>
    </xf>
    <xf numFmtId="182" fontId="0" fillId="0" borderId="0" xfId="0" applyNumberFormat="1" applyBorder="1" applyAlignment="1">
      <alignment vertical="center" shrinkToFit="1"/>
    </xf>
    <xf numFmtId="182" fontId="0" fillId="0" borderId="33" xfId="0" applyNumberFormat="1" applyBorder="1" applyAlignment="1">
      <alignment vertical="center" shrinkToFit="1"/>
    </xf>
    <xf numFmtId="181" fontId="9" fillId="0" borderId="0" xfId="0" applyNumberFormat="1" applyFont="1" applyBorder="1" applyAlignment="1">
      <alignment vertical="center" shrinkToFit="1"/>
    </xf>
    <xf numFmtId="182" fontId="9" fillId="0" borderId="33" xfId="0" applyNumberFormat="1" applyFont="1" applyBorder="1" applyAlignment="1">
      <alignment vertical="center" shrinkToFit="1"/>
    </xf>
    <xf numFmtId="182" fontId="9" fillId="0" borderId="31" xfId="0" applyNumberFormat="1" applyFont="1" applyBorder="1" applyAlignment="1">
      <alignment horizontal="center" vertical="center" shrinkToFit="1"/>
    </xf>
    <xf numFmtId="182" fontId="9" fillId="0" borderId="34" xfId="0" applyNumberFormat="1" applyFont="1" applyBorder="1" applyAlignment="1">
      <alignment horizontal="center" vertical="center" shrinkToFit="1"/>
    </xf>
    <xf numFmtId="182" fontId="9" fillId="0" borderId="0" xfId="0" applyNumberFormat="1" applyFont="1" applyBorder="1" applyAlignment="1">
      <alignment horizontal="center" vertical="center" shrinkToFit="1"/>
    </xf>
    <xf numFmtId="182" fontId="9" fillId="0" borderId="0" xfId="0" applyNumberFormat="1" applyFont="1" applyBorder="1" applyAlignment="1">
      <alignment vertical="center" shrinkToFit="1"/>
    </xf>
    <xf numFmtId="0" fontId="0" fillId="0" borderId="0" xfId="0" applyFont="1" applyFill="1" applyBorder="1" applyAlignment="1">
      <alignment horizontal="left" vertical="center"/>
    </xf>
    <xf numFmtId="0" fontId="0" fillId="0" borderId="0" xfId="0" applyNumberFormat="1" applyFont="1" applyFill="1" applyBorder="1" applyAlignment="1">
      <alignment horizontal="right" vertical="center" shrinkToFit="1"/>
    </xf>
    <xf numFmtId="0" fontId="5" fillId="0" borderId="35" xfId="0" applyFont="1" applyFill="1" applyBorder="1" applyAlignment="1">
      <alignment horizontal="left" vertical="center"/>
    </xf>
    <xf numFmtId="0" fontId="0" fillId="0" borderId="36" xfId="0" applyFill="1" applyBorder="1" applyAlignment="1">
      <alignment vertical="center"/>
    </xf>
    <xf numFmtId="0" fontId="0" fillId="0" borderId="37" xfId="0" applyFill="1" applyBorder="1" applyAlignment="1">
      <alignment vertical="center"/>
    </xf>
    <xf numFmtId="0" fontId="0" fillId="0" borderId="38" xfId="0" applyFill="1" applyBorder="1" applyAlignment="1">
      <alignment vertical="center" wrapText="1"/>
    </xf>
    <xf numFmtId="0" fontId="0" fillId="0" borderId="32" xfId="0" applyFill="1" applyBorder="1" applyAlignment="1">
      <alignment horizontal="left"/>
    </xf>
    <xf numFmtId="0" fontId="0" fillId="0" borderId="39" xfId="0" applyFill="1" applyBorder="1" applyAlignment="1">
      <alignment horizontal="left"/>
    </xf>
    <xf numFmtId="0" fontId="0" fillId="0" borderId="40" xfId="0" applyFill="1" applyBorder="1" applyAlignment="1">
      <alignment vertical="center" wrapText="1"/>
    </xf>
    <xf numFmtId="0" fontId="0" fillId="0" borderId="41" xfId="0" applyFill="1" applyBorder="1" applyAlignment="1">
      <alignment vertical="center"/>
    </xf>
    <xf numFmtId="0" fontId="0" fillId="0" borderId="42" xfId="0" applyFill="1" applyBorder="1" applyAlignment="1">
      <alignment horizontal="left" vertical="center"/>
    </xf>
    <xf numFmtId="0" fontId="0" fillId="0" borderId="43" xfId="0" applyFill="1" applyBorder="1" applyAlignment="1">
      <alignment horizontal="left" vertical="center"/>
    </xf>
    <xf numFmtId="0" fontId="0" fillId="0" borderId="44" xfId="0" applyFill="1" applyBorder="1" applyAlignment="1">
      <alignment vertical="center"/>
    </xf>
    <xf numFmtId="0" fontId="0" fillId="0" borderId="0" xfId="0" applyFill="1" applyBorder="1" applyAlignment="1">
      <alignment horizontal="left" vertical="center"/>
    </xf>
    <xf numFmtId="0" fontId="0" fillId="0" borderId="0" xfId="0" applyNumberFormat="1" applyFill="1" applyBorder="1" applyAlignment="1">
      <alignment horizontal="right" vertical="center" shrinkToFit="1"/>
    </xf>
    <xf numFmtId="0" fontId="0" fillId="0" borderId="36" xfId="0" applyFill="1" applyBorder="1" applyAlignment="1">
      <alignment horizontal="center" vertical="center"/>
    </xf>
    <xf numFmtId="0" fontId="0" fillId="0" borderId="36" xfId="0" applyFill="1" applyBorder="1" applyAlignment="1">
      <alignment horizontal="left" vertical="center"/>
    </xf>
    <xf numFmtId="0" fontId="0" fillId="0" borderId="36" xfId="0" applyNumberFormat="1" applyFill="1" applyBorder="1" applyAlignment="1">
      <alignment horizontal="right" vertical="center" shrinkToFit="1"/>
    </xf>
    <xf numFmtId="0" fontId="0" fillId="0" borderId="45" xfId="0" applyFill="1" applyBorder="1" applyAlignment="1">
      <alignment horizontal="center" vertical="center"/>
    </xf>
    <xf numFmtId="0" fontId="0" fillId="0" borderId="45" xfId="0" applyFill="1" applyBorder="1" applyAlignment="1">
      <alignment horizontal="left" vertical="center"/>
    </xf>
    <xf numFmtId="0" fontId="0" fillId="0" borderId="45" xfId="0" applyNumberFormat="1" applyFill="1" applyBorder="1" applyAlignment="1">
      <alignment horizontal="right" vertical="center" shrinkToFit="1"/>
    </xf>
    <xf numFmtId="0" fontId="6" fillId="0" borderId="36" xfId="0" applyFont="1" applyFill="1" applyBorder="1" applyAlignment="1">
      <alignment vertical="center"/>
    </xf>
    <xf numFmtId="0" fontId="6" fillId="0" borderId="33" xfId="0" applyFont="1" applyFill="1" applyBorder="1" applyAlignment="1">
      <alignment vertical="center" wrapText="1"/>
    </xf>
    <xf numFmtId="0" fontId="0" fillId="33" borderId="0" xfId="0" applyFill="1" applyBorder="1" applyAlignment="1">
      <alignment horizontal="center" vertical="center"/>
    </xf>
    <xf numFmtId="0" fontId="6" fillId="33" borderId="0" xfId="0" applyFont="1" applyFill="1" applyBorder="1" applyAlignment="1">
      <alignment vertical="center"/>
    </xf>
    <xf numFmtId="0" fontId="0" fillId="33" borderId="0" xfId="0" applyFill="1" applyBorder="1" applyAlignment="1">
      <alignment vertical="center"/>
    </xf>
    <xf numFmtId="0" fontId="0" fillId="0" borderId="46" xfId="0" applyFill="1" applyBorder="1" applyAlignment="1">
      <alignment vertical="center"/>
    </xf>
    <xf numFmtId="0" fontId="10" fillId="0" borderId="47" xfId="0" applyFont="1" applyFill="1" applyBorder="1" applyAlignment="1">
      <alignment horizontal="left" vertical="center"/>
    </xf>
    <xf numFmtId="0" fontId="0" fillId="0" borderId="0" xfId="0" applyFill="1" applyAlignment="1">
      <alignment vertical="center"/>
    </xf>
    <xf numFmtId="0" fontId="0" fillId="0" borderId="48" xfId="0" applyFill="1" applyBorder="1" applyAlignment="1">
      <alignment horizontal="left" vertical="center"/>
    </xf>
    <xf numFmtId="0" fontId="0" fillId="0" borderId="49" xfId="0" applyFill="1" applyBorder="1" applyAlignment="1">
      <alignment horizontal="right" vertical="center"/>
    </xf>
    <xf numFmtId="184" fontId="0" fillId="33" borderId="50" xfId="0" applyNumberFormat="1" applyFill="1" applyBorder="1" applyAlignment="1">
      <alignment horizontal="right" vertical="center" shrinkToFit="1"/>
    </xf>
    <xf numFmtId="184" fontId="0" fillId="0" borderId="50" xfId="0" applyNumberFormat="1" applyFill="1" applyBorder="1" applyAlignment="1">
      <alignment horizontal="right" vertical="center" shrinkToFit="1"/>
    </xf>
    <xf numFmtId="184" fontId="0" fillId="33" borderId="51" xfId="0" applyNumberFormat="1" applyFill="1" applyBorder="1" applyAlignment="1">
      <alignment horizontal="right" vertical="center" shrinkToFit="1"/>
    </xf>
    <xf numFmtId="184" fontId="0" fillId="33" borderId="52" xfId="0" applyNumberFormat="1" applyFill="1" applyBorder="1" applyAlignment="1">
      <alignment horizontal="right" vertical="center" shrinkToFit="1"/>
    </xf>
    <xf numFmtId="184" fontId="0" fillId="33" borderId="53" xfId="0" applyNumberFormat="1" applyFill="1" applyBorder="1" applyAlignment="1">
      <alignment horizontal="right" vertical="center" shrinkToFit="1"/>
    </xf>
    <xf numFmtId="184" fontId="0" fillId="33" borderId="54" xfId="0" applyNumberFormat="1" applyFill="1" applyBorder="1" applyAlignment="1">
      <alignment horizontal="right" vertical="center" shrinkToFit="1"/>
    </xf>
    <xf numFmtId="184" fontId="0" fillId="33" borderId="55" xfId="0" applyNumberFormat="1" applyFill="1" applyBorder="1" applyAlignment="1">
      <alignment horizontal="right" vertical="center" shrinkToFit="1"/>
    </xf>
    <xf numFmtId="184" fontId="0" fillId="33" borderId="56" xfId="0" applyNumberFormat="1" applyFill="1" applyBorder="1" applyAlignment="1">
      <alignment horizontal="right" vertical="center" shrinkToFit="1"/>
    </xf>
    <xf numFmtId="184" fontId="0" fillId="33" borderId="57" xfId="0" applyNumberFormat="1" applyFill="1" applyBorder="1" applyAlignment="1">
      <alignment horizontal="right" vertical="center" shrinkToFit="1"/>
    </xf>
    <xf numFmtId="184" fontId="0" fillId="33" borderId="58" xfId="0" applyNumberFormat="1" applyFill="1" applyBorder="1" applyAlignment="1">
      <alignment horizontal="right" vertical="center" shrinkToFit="1"/>
    </xf>
    <xf numFmtId="184" fontId="0" fillId="0" borderId="58" xfId="0" applyNumberFormat="1" applyFill="1" applyBorder="1" applyAlignment="1">
      <alignment horizontal="right" vertical="center" shrinkToFit="1"/>
    </xf>
    <xf numFmtId="185" fontId="0" fillId="0" borderId="45" xfId="0" applyNumberFormat="1" applyFill="1" applyBorder="1" applyAlignment="1">
      <alignment horizontal="right" vertical="center" shrinkToFit="1"/>
    </xf>
    <xf numFmtId="185" fontId="0" fillId="0" borderId="59" xfId="0" applyNumberFormat="1" applyFill="1" applyBorder="1" applyAlignment="1">
      <alignment horizontal="right" shrinkToFit="1"/>
    </xf>
    <xf numFmtId="185" fontId="0" fillId="33" borderId="59" xfId="0" applyNumberFormat="1" applyFill="1" applyBorder="1" applyAlignment="1">
      <alignment horizontal="right" shrinkToFit="1"/>
    </xf>
    <xf numFmtId="185" fontId="0" fillId="33" borderId="60" xfId="0" applyNumberFormat="1" applyFill="1" applyBorder="1" applyAlignment="1">
      <alignment horizontal="right" shrinkToFit="1"/>
    </xf>
    <xf numFmtId="185" fontId="0" fillId="0" borderId="60" xfId="0" applyNumberFormat="1" applyFill="1" applyBorder="1" applyAlignment="1">
      <alignment horizontal="right" shrinkToFit="1"/>
    </xf>
    <xf numFmtId="0" fontId="0" fillId="33" borderId="0" xfId="0" applyFill="1" applyAlignment="1">
      <alignment vertical="center"/>
    </xf>
    <xf numFmtId="0" fontId="0" fillId="33" borderId="0" xfId="0" applyFont="1" applyFill="1" applyAlignment="1">
      <alignment vertical="center"/>
    </xf>
    <xf numFmtId="0" fontId="0" fillId="0" borderId="0" xfId="0" applyFont="1" applyBorder="1" applyAlignment="1">
      <alignment horizontal="left" vertical="center" wrapText="1"/>
    </xf>
    <xf numFmtId="0" fontId="8" fillId="33" borderId="0" xfId="0" applyFont="1" applyFill="1" applyBorder="1" applyAlignment="1">
      <alignment vertical="center"/>
    </xf>
    <xf numFmtId="0" fontId="8" fillId="33" borderId="31" xfId="0" applyFont="1" applyFill="1" applyBorder="1" applyAlignment="1">
      <alignment horizontal="left" vertical="center"/>
    </xf>
    <xf numFmtId="0" fontId="0" fillId="0" borderId="61"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61" xfId="0" applyNumberFormat="1" applyFill="1" applyBorder="1" applyAlignment="1">
      <alignment horizontal="center" vertical="center" shrinkToFit="1"/>
    </xf>
    <xf numFmtId="0" fontId="0" fillId="0" borderId="37" xfId="0" applyNumberFormat="1" applyFill="1" applyBorder="1" applyAlignment="1">
      <alignment horizontal="center" vertical="center" shrinkToFit="1"/>
    </xf>
    <xf numFmtId="0" fontId="0" fillId="0" borderId="63" xfId="0" applyNumberFormat="1" applyFill="1" applyBorder="1" applyAlignment="1">
      <alignment horizontal="center" vertical="center" shrinkToFit="1"/>
    </xf>
    <xf numFmtId="0" fontId="0" fillId="0" borderId="64" xfId="0" applyNumberFormat="1" applyFill="1" applyBorder="1" applyAlignment="1">
      <alignment horizontal="center" vertical="center" shrinkToFit="1"/>
    </xf>
    <xf numFmtId="0" fontId="0" fillId="0" borderId="0" xfId="0" applyBorder="1" applyAlignment="1">
      <alignment horizontal="left" vertical="center"/>
    </xf>
    <xf numFmtId="0" fontId="0" fillId="0" borderId="0" xfId="0" applyFont="1" applyBorder="1" applyAlignment="1">
      <alignment horizontal="left" vertical="center"/>
    </xf>
    <xf numFmtId="0" fontId="0" fillId="0" borderId="35" xfId="0"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wrapText="1"/>
    </xf>
    <xf numFmtId="0" fontId="0" fillId="0" borderId="68" xfId="0" applyFill="1" applyBorder="1" applyAlignment="1">
      <alignment horizontal="center" vertical="top" wrapText="1"/>
    </xf>
    <xf numFmtId="0" fontId="0" fillId="0" borderId="69" xfId="0" applyFill="1" applyBorder="1" applyAlignment="1">
      <alignment horizontal="left" vertical="center"/>
    </xf>
    <xf numFmtId="0" fontId="0" fillId="0" borderId="70" xfId="0" applyFill="1" applyBorder="1" applyAlignment="1">
      <alignment horizontal="left" vertical="center"/>
    </xf>
    <xf numFmtId="0" fontId="0" fillId="0" borderId="16" xfId="0" applyFill="1" applyBorder="1" applyAlignment="1">
      <alignment horizontal="left" vertical="center"/>
    </xf>
    <xf numFmtId="0" fontId="0" fillId="0" borderId="0" xfId="0" applyFont="1" applyBorder="1" applyAlignment="1">
      <alignment horizontal="left" vertical="center" wrapText="1"/>
    </xf>
    <xf numFmtId="185" fontId="44" fillId="34" borderId="71" xfId="0" applyNumberFormat="1" applyFont="1" applyFill="1" applyBorder="1" applyAlignment="1">
      <alignment horizontal="right" vertical="center"/>
    </xf>
    <xf numFmtId="185" fontId="44" fillId="34" borderId="72" xfId="0" applyNumberFormat="1" applyFont="1" applyFill="1" applyBorder="1" applyAlignment="1">
      <alignment horizontal="right" vertical="center"/>
    </xf>
    <xf numFmtId="185" fontId="0" fillId="34" borderId="71" xfId="0" applyNumberFormat="1" applyFill="1" applyBorder="1" applyAlignment="1">
      <alignment horizontal="right" vertical="center"/>
    </xf>
    <xf numFmtId="185" fontId="0" fillId="34" borderId="72" xfId="0" applyNumberFormat="1" applyFill="1" applyBorder="1" applyAlignment="1">
      <alignment horizontal="right" vertical="center"/>
    </xf>
    <xf numFmtId="0" fontId="0" fillId="0" borderId="47"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73" xfId="0" applyFill="1" applyBorder="1" applyAlignment="1">
      <alignment horizontal="center" vertical="top" wrapText="1"/>
    </xf>
    <xf numFmtId="0" fontId="0" fillId="0" borderId="73" xfId="0" applyFill="1" applyBorder="1" applyAlignment="1">
      <alignment horizontal="center" vertical="center" wrapText="1"/>
    </xf>
    <xf numFmtId="0" fontId="0" fillId="0" borderId="74" xfId="0" applyFill="1" applyBorder="1" applyAlignment="1">
      <alignment horizontal="left" vertical="center"/>
    </xf>
    <xf numFmtId="0" fontId="0" fillId="0" borderId="75" xfId="0" applyFill="1" applyBorder="1" applyAlignment="1">
      <alignment horizontal="left" vertical="center"/>
    </xf>
    <xf numFmtId="0" fontId="0" fillId="0" borderId="14" xfId="0" applyFill="1" applyBorder="1" applyAlignment="1">
      <alignment horizontal="left" vertical="center"/>
    </xf>
    <xf numFmtId="0" fontId="5" fillId="0" borderId="47" xfId="0" applyFont="1" applyFill="1" applyBorder="1" applyAlignment="1">
      <alignment horizontal="left" vertical="center"/>
    </xf>
    <xf numFmtId="0" fontId="5" fillId="0" borderId="36" xfId="0" applyFont="1" applyFill="1" applyBorder="1" applyAlignment="1">
      <alignment horizontal="left" vertical="center"/>
    </xf>
    <xf numFmtId="0" fontId="0" fillId="0" borderId="76" xfId="0" applyFill="1" applyBorder="1" applyAlignment="1">
      <alignment horizontal="left" vertical="center"/>
    </xf>
    <xf numFmtId="0" fontId="0" fillId="0" borderId="77" xfId="0" applyFill="1" applyBorder="1" applyAlignment="1">
      <alignment horizontal="left" vertical="center"/>
    </xf>
    <xf numFmtId="0" fontId="0" fillId="0" borderId="11" xfId="0" applyFill="1" applyBorder="1" applyAlignment="1">
      <alignment horizontal="left" vertical="center"/>
    </xf>
    <xf numFmtId="0" fontId="0" fillId="0" borderId="0" xfId="0" applyAlignment="1">
      <alignment horizontal="center" vertical="center"/>
    </xf>
    <xf numFmtId="0" fontId="0" fillId="0" borderId="0" xfId="0" applyFill="1" applyBorder="1" applyAlignment="1">
      <alignment horizontal="left" vertical="center" wrapText="1"/>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63" xfId="0" applyBorder="1" applyAlignment="1">
      <alignment horizontal="center" vertical="center"/>
    </xf>
    <xf numFmtId="0" fontId="0" fillId="33" borderId="31" xfId="0" applyFill="1" applyBorder="1" applyAlignment="1">
      <alignment horizontal="left" vertical="center"/>
    </xf>
    <xf numFmtId="0" fontId="6" fillId="0" borderId="79" xfId="0" applyFont="1" applyBorder="1" applyAlignment="1">
      <alignment horizontal="left" vertical="center" wrapText="1"/>
    </xf>
    <xf numFmtId="0" fontId="6" fillId="0" borderId="0" xfId="0" applyFont="1" applyBorder="1" applyAlignment="1">
      <alignment horizontal="left" vertical="center" wrapText="1"/>
    </xf>
    <xf numFmtId="0" fontId="6" fillId="0" borderId="33" xfId="0" applyFont="1" applyBorder="1" applyAlignment="1">
      <alignment horizontal="left" vertical="center" wrapText="1"/>
    </xf>
    <xf numFmtId="0" fontId="6" fillId="0" borderId="10" xfId="0" applyFont="1" applyBorder="1" applyAlignment="1">
      <alignment horizontal="left" vertical="center" wrapText="1"/>
    </xf>
    <xf numFmtId="0" fontId="6" fillId="0" borderId="32" xfId="0" applyFont="1" applyBorder="1" applyAlignment="1">
      <alignment horizontal="left" vertical="center" wrapText="1"/>
    </xf>
    <xf numFmtId="0" fontId="0" fillId="0" borderId="80" xfId="0" applyBorder="1" applyAlignment="1">
      <alignment horizontal="center" vertical="center" textRotation="255" wrapText="1"/>
    </xf>
    <xf numFmtId="0" fontId="0" fillId="0" borderId="81" xfId="0" applyBorder="1" applyAlignment="1">
      <alignment horizontal="center" vertical="center" textRotation="255" wrapText="1"/>
    </xf>
    <xf numFmtId="0" fontId="0" fillId="0" borderId="82" xfId="0" applyFill="1" applyBorder="1" applyAlignment="1">
      <alignment horizontal="left" vertical="center"/>
    </xf>
    <xf numFmtId="0" fontId="0" fillId="0" borderId="83" xfId="0" applyFill="1" applyBorder="1" applyAlignment="1">
      <alignment horizontal="left" vertical="center"/>
    </xf>
    <xf numFmtId="0" fontId="0" fillId="0" borderId="21" xfId="0" applyFill="1" applyBorder="1" applyAlignment="1">
      <alignment horizontal="left" vertical="center"/>
    </xf>
    <xf numFmtId="0" fontId="6" fillId="33" borderId="0" xfId="0" applyFont="1" applyFill="1" applyBorder="1" applyAlignment="1">
      <alignment horizontal="left" vertical="center" wrapText="1"/>
    </xf>
    <xf numFmtId="0" fontId="3" fillId="0" borderId="0" xfId="0" applyFont="1" applyAlignment="1">
      <alignment horizontal="center" vertical="center" shrinkToFit="1"/>
    </xf>
    <xf numFmtId="0" fontId="0" fillId="0" borderId="0" xfId="0" applyAlignment="1">
      <alignment horizontal="left" vertical="center" wrapText="1"/>
    </xf>
    <xf numFmtId="0" fontId="0" fillId="35" borderId="0" xfId="0" applyFill="1" applyAlignment="1">
      <alignment horizontal="left" vertical="center"/>
    </xf>
    <xf numFmtId="0" fontId="0" fillId="0" borderId="0" xfId="0" applyAlignment="1">
      <alignment horizontal="left" vertical="center"/>
    </xf>
    <xf numFmtId="0" fontId="0" fillId="33" borderId="0" xfId="0" applyFill="1" applyAlignment="1">
      <alignment horizontal="left" vertical="center"/>
    </xf>
    <xf numFmtId="0" fontId="0" fillId="33" borderId="0" xfId="0" applyFill="1" applyAlignment="1">
      <alignment horizontal="center" vertical="center" wrapText="1" shrinkToFit="1"/>
    </xf>
    <xf numFmtId="0" fontId="0" fillId="33" borderId="0" xfId="0" applyFill="1" applyAlignment="1">
      <alignment horizontal="center" vertical="center" shrinkToFit="1"/>
    </xf>
    <xf numFmtId="0" fontId="0" fillId="36" borderId="0" xfId="0" applyFill="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21"/>
  <sheetViews>
    <sheetView showGridLines="0" tabSelected="1" view="pageBreakPreview" zoomScale="95" zoomScaleSheetLayoutView="95" zoomScalePageLayoutView="0" workbookViewId="0" topLeftCell="A67">
      <selection activeCell="F81" sqref="F81:H81"/>
    </sheetView>
  </sheetViews>
  <sheetFormatPr defaultColWidth="9.00390625" defaultRowHeight="13.5"/>
  <cols>
    <col min="1" max="1" width="0.2421875" style="0" customWidth="1"/>
    <col min="2" max="2" width="3.25390625" style="0" customWidth="1"/>
    <col min="3" max="3" width="13.00390625" style="0" customWidth="1"/>
    <col min="4" max="4" width="10.00390625" style="0" customWidth="1"/>
    <col min="5" max="5" width="3.375" style="0" bestFit="1" customWidth="1"/>
    <col min="6" max="6" width="9.875" style="0" customWidth="1"/>
    <col min="7" max="7" width="3.375" style="0" bestFit="1" customWidth="1"/>
    <col min="8" max="8" width="10.00390625" style="0" customWidth="1"/>
    <col min="9" max="9" width="3.375" style="0" bestFit="1" customWidth="1"/>
    <col min="10" max="10" width="10.00390625" style="0" customWidth="1"/>
    <col min="11" max="11" width="5.25390625" style="0" customWidth="1"/>
    <col min="12" max="12" width="10.00390625" style="0" customWidth="1"/>
    <col min="13" max="13" width="3.375" style="0" customWidth="1"/>
    <col min="14" max="14" width="11.125" style="0" customWidth="1"/>
    <col min="15" max="15" width="5.00390625" style="0" customWidth="1"/>
    <col min="16" max="16" width="0.2421875" style="0" customWidth="1"/>
  </cols>
  <sheetData>
    <row r="1" spans="2:15" ht="13.5">
      <c r="B1" s="151" t="s">
        <v>47</v>
      </c>
      <c r="C1" s="151"/>
      <c r="D1" s="151"/>
      <c r="K1" s="25"/>
      <c r="L1" t="s">
        <v>45</v>
      </c>
      <c r="O1" s="7"/>
    </row>
    <row r="2" spans="2:15" ht="16.5" customHeight="1">
      <c r="B2" s="15"/>
      <c r="C2" s="67"/>
      <c r="D2" s="67"/>
      <c r="E2" s="67"/>
      <c r="F2" s="67"/>
      <c r="G2" s="67"/>
      <c r="H2" s="67"/>
      <c r="I2" s="67"/>
      <c r="J2" s="67"/>
      <c r="K2" s="67"/>
      <c r="L2" s="68"/>
      <c r="M2" s="67"/>
      <c r="N2" s="68"/>
      <c r="O2" s="67"/>
    </row>
    <row r="3" spans="2:15" ht="17.25">
      <c r="B3" s="168" t="s">
        <v>77</v>
      </c>
      <c r="C3" s="168"/>
      <c r="D3" s="168"/>
      <c r="E3" s="168"/>
      <c r="F3" s="168"/>
      <c r="G3" s="168"/>
      <c r="H3" s="168"/>
      <c r="I3" s="168"/>
      <c r="J3" s="168"/>
      <c r="K3" s="168"/>
      <c r="L3" s="168"/>
      <c r="M3" s="168"/>
      <c r="N3" s="168"/>
      <c r="O3" s="1"/>
    </row>
    <row r="4" spans="2:15" ht="7.5" customHeight="1">
      <c r="B4" s="1"/>
      <c r="C4" s="1"/>
      <c r="D4" s="1"/>
      <c r="E4" s="1"/>
      <c r="F4" s="1"/>
      <c r="G4" s="1"/>
      <c r="H4" s="1"/>
      <c r="I4" s="1"/>
      <c r="J4" s="1"/>
      <c r="K4" s="1"/>
      <c r="L4" s="1"/>
      <c r="M4" s="1"/>
      <c r="N4" s="1"/>
      <c r="O4" s="1"/>
    </row>
    <row r="5" spans="2:15" ht="16.5" customHeight="1">
      <c r="B5" s="1"/>
      <c r="C5" s="1"/>
      <c r="D5" s="1"/>
      <c r="E5" s="1"/>
      <c r="F5" s="1"/>
      <c r="G5" s="1"/>
      <c r="H5" s="1"/>
      <c r="I5" s="1"/>
      <c r="J5" s="1"/>
      <c r="K5" s="1"/>
      <c r="L5" s="101" t="s">
        <v>74</v>
      </c>
      <c r="M5" s="102" t="s">
        <v>75</v>
      </c>
      <c r="N5" s="102" t="s">
        <v>76</v>
      </c>
      <c r="O5" s="1"/>
    </row>
    <row r="6" spans="2:4" ht="15" customHeight="1">
      <c r="B6" t="s">
        <v>22</v>
      </c>
      <c r="C6" s="3" t="s">
        <v>23</v>
      </c>
      <c r="D6" s="13" t="s">
        <v>24</v>
      </c>
    </row>
    <row r="7" spans="2:11" ht="16.5" customHeight="1">
      <c r="B7" t="s">
        <v>0</v>
      </c>
      <c r="C7" s="3"/>
      <c r="H7" t="s">
        <v>1</v>
      </c>
      <c r="I7" s="14" t="s">
        <v>25</v>
      </c>
      <c r="J7" s="172" t="s">
        <v>26</v>
      </c>
      <c r="K7" s="172"/>
    </row>
    <row r="8" spans="8:14" ht="16.5" customHeight="1">
      <c r="H8" t="s">
        <v>2</v>
      </c>
      <c r="I8" s="173"/>
      <c r="J8" s="174"/>
      <c r="K8" s="174"/>
      <c r="L8" s="174"/>
      <c r="M8" s="174"/>
      <c r="N8" s="174"/>
    </row>
    <row r="9" spans="8:14" ht="16.5" customHeight="1">
      <c r="H9" s="171" t="s">
        <v>3</v>
      </c>
      <c r="I9" s="174"/>
      <c r="J9" s="174"/>
      <c r="K9" s="174"/>
      <c r="L9" s="174"/>
      <c r="M9" s="174"/>
      <c r="N9" s="174"/>
    </row>
    <row r="10" spans="8:14" ht="16.5" customHeight="1">
      <c r="H10" s="171"/>
      <c r="I10" s="173"/>
      <c r="J10" s="174"/>
      <c r="K10" s="174"/>
      <c r="L10" s="174"/>
      <c r="M10" s="174"/>
      <c r="N10" s="174"/>
    </row>
    <row r="11" spans="8:14" ht="16.5" customHeight="1">
      <c r="H11" s="171"/>
      <c r="I11" s="174"/>
      <c r="J11" s="174"/>
      <c r="K11" s="174"/>
      <c r="L11" s="174"/>
      <c r="M11" s="174"/>
      <c r="N11" s="174"/>
    </row>
    <row r="12" spans="8:15" ht="13.5">
      <c r="H12" s="2" t="s">
        <v>4</v>
      </c>
      <c r="I12" s="2"/>
      <c r="N12" s="3"/>
      <c r="O12" s="3"/>
    </row>
    <row r="13" spans="8:14" ht="16.5" customHeight="1">
      <c r="H13" t="s">
        <v>5</v>
      </c>
      <c r="I13" s="172" t="s">
        <v>73</v>
      </c>
      <c r="J13" s="172"/>
      <c r="K13" s="172"/>
      <c r="L13" s="172"/>
      <c r="M13" s="172"/>
      <c r="N13" s="172"/>
    </row>
    <row r="14" spans="8:14" ht="16.5" customHeight="1">
      <c r="H14" t="s">
        <v>27</v>
      </c>
      <c r="I14" s="175" t="s">
        <v>28</v>
      </c>
      <c r="J14" s="175"/>
      <c r="K14" s="170"/>
      <c r="L14" s="170"/>
      <c r="M14" s="170"/>
      <c r="N14" s="170"/>
    </row>
    <row r="15" spans="2:15" ht="7.5" customHeight="1">
      <c r="B15" s="15"/>
      <c r="C15" s="67"/>
      <c r="D15" s="67"/>
      <c r="E15" s="67"/>
      <c r="F15" s="67"/>
      <c r="G15" s="67"/>
      <c r="H15" s="67"/>
      <c r="I15" s="67"/>
      <c r="J15" s="67"/>
      <c r="K15" s="67"/>
      <c r="L15" s="68"/>
      <c r="M15" s="67"/>
      <c r="N15" s="68"/>
      <c r="O15" s="67"/>
    </row>
    <row r="16" spans="3:15" ht="28.5" customHeight="1">
      <c r="C16" s="169" t="s">
        <v>48</v>
      </c>
      <c r="D16" s="169"/>
      <c r="E16" s="169"/>
      <c r="F16" s="169"/>
      <c r="G16" s="169"/>
      <c r="H16" s="169"/>
      <c r="I16" s="169"/>
      <c r="J16" s="169"/>
      <c r="K16" s="169"/>
      <c r="L16" s="169"/>
      <c r="M16" s="169"/>
      <c r="N16" s="169"/>
      <c r="O16" s="6"/>
    </row>
    <row r="17" spans="2:15" ht="7.5" customHeight="1" thickBot="1">
      <c r="B17" s="72"/>
      <c r="C17" s="73"/>
      <c r="D17" s="73"/>
      <c r="E17" s="73"/>
      <c r="F17" s="73"/>
      <c r="G17" s="73"/>
      <c r="H17" s="73"/>
      <c r="I17" s="73"/>
      <c r="J17" s="73"/>
      <c r="K17" s="73"/>
      <c r="L17" s="74"/>
      <c r="M17" s="73"/>
      <c r="N17" s="74"/>
      <c r="O17" s="73"/>
    </row>
    <row r="18" spans="2:15" ht="19.5" customHeight="1" thickBot="1">
      <c r="B18" s="146" t="s">
        <v>6</v>
      </c>
      <c r="C18" s="147"/>
      <c r="D18" s="57"/>
      <c r="E18" s="69"/>
      <c r="F18" s="75"/>
      <c r="G18" s="57"/>
      <c r="H18" s="57"/>
      <c r="I18" s="69"/>
      <c r="J18" s="75"/>
      <c r="K18" s="57"/>
      <c r="L18" s="57"/>
      <c r="M18" s="57"/>
      <c r="N18" s="57"/>
      <c r="O18" s="58"/>
    </row>
    <row r="19" spans="2:15" ht="19.5" customHeight="1">
      <c r="B19" s="56"/>
      <c r="C19" s="81" t="s">
        <v>64</v>
      </c>
      <c r="D19" s="57"/>
      <c r="E19" s="69"/>
      <c r="F19" s="75"/>
      <c r="G19" s="57"/>
      <c r="H19" s="57"/>
      <c r="I19" s="69"/>
      <c r="J19" s="75"/>
      <c r="K19" s="57"/>
      <c r="L19" s="57"/>
      <c r="M19" s="57"/>
      <c r="N19" s="57"/>
      <c r="O19" s="58"/>
    </row>
    <row r="20" spans="2:15" ht="13.5" customHeight="1">
      <c r="B20" s="56"/>
      <c r="C20" s="56"/>
      <c r="D20" s="11"/>
      <c r="E20" s="77" t="s">
        <v>46</v>
      </c>
      <c r="F20" s="78" t="s">
        <v>60</v>
      </c>
      <c r="G20" s="79"/>
      <c r="H20" s="79"/>
      <c r="I20" s="77" t="s">
        <v>43</v>
      </c>
      <c r="J20" s="78" t="s">
        <v>63</v>
      </c>
      <c r="K20" s="79"/>
      <c r="L20" s="79"/>
      <c r="M20" s="79"/>
      <c r="N20" s="11"/>
      <c r="O20" s="80"/>
    </row>
    <row r="21" spans="2:15" ht="17.25">
      <c r="B21" s="56"/>
      <c r="C21" s="120"/>
      <c r="D21" s="122" t="s">
        <v>17</v>
      </c>
      <c r="E21" s="122"/>
      <c r="F21" s="122"/>
      <c r="G21" s="122"/>
      <c r="H21" s="122" t="s">
        <v>18</v>
      </c>
      <c r="I21" s="122"/>
      <c r="J21" s="122"/>
      <c r="K21" s="122"/>
      <c r="L21" s="122" t="s">
        <v>19</v>
      </c>
      <c r="M21" s="122"/>
      <c r="N21" s="122"/>
      <c r="O21" s="142"/>
    </row>
    <row r="22" spans="2:15" ht="15.75" customHeight="1">
      <c r="B22" s="56"/>
      <c r="C22" s="121"/>
      <c r="D22" s="123" t="s">
        <v>49</v>
      </c>
      <c r="E22" s="123"/>
      <c r="F22" s="123" t="s">
        <v>50</v>
      </c>
      <c r="G22" s="123"/>
      <c r="H22" s="123" t="s">
        <v>49</v>
      </c>
      <c r="I22" s="123"/>
      <c r="J22" s="123" t="s">
        <v>50</v>
      </c>
      <c r="K22" s="123"/>
      <c r="L22" s="123" t="s">
        <v>49</v>
      </c>
      <c r="M22" s="123"/>
      <c r="N22" s="123" t="s">
        <v>50</v>
      </c>
      <c r="O22" s="141"/>
    </row>
    <row r="23" spans="2:15" ht="16.5" customHeight="1">
      <c r="B23" s="56"/>
      <c r="C23" s="62" t="s">
        <v>51</v>
      </c>
      <c r="D23" s="99"/>
      <c r="E23" s="60" t="s">
        <v>10</v>
      </c>
      <c r="F23" s="99"/>
      <c r="G23" s="60" t="s">
        <v>10</v>
      </c>
      <c r="H23" s="99"/>
      <c r="I23" s="60" t="s">
        <v>10</v>
      </c>
      <c r="J23" s="99"/>
      <c r="K23" s="60" t="s">
        <v>10</v>
      </c>
      <c r="L23" s="100">
        <f>D23+H23</f>
        <v>0</v>
      </c>
      <c r="M23" s="60" t="s">
        <v>10</v>
      </c>
      <c r="N23" s="100">
        <f>F23+J23</f>
        <v>0</v>
      </c>
      <c r="O23" s="61" t="s">
        <v>10</v>
      </c>
    </row>
    <row r="24" spans="2:15" ht="16.5" customHeight="1" thickBot="1">
      <c r="B24" s="56"/>
      <c r="C24" s="63" t="s">
        <v>52</v>
      </c>
      <c r="D24" s="94"/>
      <c r="E24" s="64" t="s">
        <v>11</v>
      </c>
      <c r="F24" s="94"/>
      <c r="G24" s="64" t="s">
        <v>11</v>
      </c>
      <c r="H24" s="94"/>
      <c r="I24" s="64" t="s">
        <v>11</v>
      </c>
      <c r="J24" s="94"/>
      <c r="K24" s="64" t="s">
        <v>11</v>
      </c>
      <c r="L24" s="95">
        <f>D24+H24</f>
        <v>0</v>
      </c>
      <c r="M24" s="64" t="s">
        <v>11</v>
      </c>
      <c r="N24" s="95">
        <f>F24+J24</f>
        <v>0</v>
      </c>
      <c r="O24" s="65" t="s">
        <v>11</v>
      </c>
    </row>
    <row r="25" spans="2:15" ht="19.5" customHeight="1">
      <c r="B25" s="56"/>
      <c r="C25" s="81" t="s">
        <v>65</v>
      </c>
      <c r="D25" s="57"/>
      <c r="E25" s="69"/>
      <c r="F25" s="75"/>
      <c r="G25" s="57"/>
      <c r="H25" s="57"/>
      <c r="I25" s="69"/>
      <c r="J25" s="75"/>
      <c r="K25" s="57"/>
      <c r="L25" s="57"/>
      <c r="M25" s="57"/>
      <c r="N25" s="57"/>
      <c r="O25" s="58"/>
    </row>
    <row r="26" spans="2:15" ht="13.5" customHeight="1">
      <c r="B26" s="56"/>
      <c r="C26" s="56"/>
      <c r="D26" s="11"/>
      <c r="E26" s="77" t="s">
        <v>46</v>
      </c>
      <c r="F26" s="78" t="s">
        <v>61</v>
      </c>
      <c r="G26" s="79"/>
      <c r="H26" s="79"/>
      <c r="I26" s="77" t="s">
        <v>43</v>
      </c>
      <c r="J26" s="78" t="s">
        <v>62</v>
      </c>
      <c r="K26" s="79"/>
      <c r="L26" s="79"/>
      <c r="M26" s="79"/>
      <c r="N26" s="11"/>
      <c r="O26" s="80"/>
    </row>
    <row r="27" spans="2:15" ht="13.5">
      <c r="B27" s="118"/>
      <c r="C27" s="120"/>
      <c r="D27" s="122" t="s">
        <v>17</v>
      </c>
      <c r="E27" s="122"/>
      <c r="F27" s="122"/>
      <c r="G27" s="122"/>
      <c r="H27" s="122" t="s">
        <v>18</v>
      </c>
      <c r="I27" s="122"/>
      <c r="J27" s="122"/>
      <c r="K27" s="122"/>
      <c r="L27" s="122" t="s">
        <v>19</v>
      </c>
      <c r="M27" s="122"/>
      <c r="N27" s="122"/>
      <c r="O27" s="142"/>
    </row>
    <row r="28" spans="2:15" ht="15.75" customHeight="1">
      <c r="B28" s="118"/>
      <c r="C28" s="121"/>
      <c r="D28" s="123" t="s">
        <v>7</v>
      </c>
      <c r="E28" s="123"/>
      <c r="F28" s="123" t="s">
        <v>8</v>
      </c>
      <c r="G28" s="123"/>
      <c r="H28" s="123" t="s">
        <v>7</v>
      </c>
      <c r="I28" s="123"/>
      <c r="J28" s="123" t="s">
        <v>8</v>
      </c>
      <c r="K28" s="123"/>
      <c r="L28" s="123" t="s">
        <v>9</v>
      </c>
      <c r="M28" s="123"/>
      <c r="N28" s="123" t="s">
        <v>8</v>
      </c>
      <c r="O28" s="141"/>
    </row>
    <row r="29" spans="2:15" ht="16.5" customHeight="1" thickBot="1">
      <c r="B29" s="118"/>
      <c r="C29" s="59" t="s">
        <v>16</v>
      </c>
      <c r="D29" s="98"/>
      <c r="E29" s="10" t="s">
        <v>10</v>
      </c>
      <c r="F29" s="98"/>
      <c r="G29" s="10" t="s">
        <v>10</v>
      </c>
      <c r="H29" s="98"/>
      <c r="I29" s="10" t="s">
        <v>10</v>
      </c>
      <c r="J29" s="98"/>
      <c r="K29" s="10" t="s">
        <v>10</v>
      </c>
      <c r="L29" s="97">
        <f>D29+H29</f>
        <v>0</v>
      </c>
      <c r="M29" s="10" t="s">
        <v>10</v>
      </c>
      <c r="N29" s="97">
        <f>F29+J29</f>
        <v>0</v>
      </c>
      <c r="O29" s="12" t="s">
        <v>10</v>
      </c>
    </row>
    <row r="30" spans="2:15" ht="16.5" customHeight="1" thickTop="1">
      <c r="B30" s="118"/>
      <c r="C30" s="66" t="s">
        <v>53</v>
      </c>
      <c r="D30" s="85"/>
      <c r="E30" s="20" t="s">
        <v>11</v>
      </c>
      <c r="F30" s="85"/>
      <c r="G30" s="20" t="s">
        <v>11</v>
      </c>
      <c r="H30" s="85"/>
      <c r="I30" s="20" t="s">
        <v>11</v>
      </c>
      <c r="J30" s="85"/>
      <c r="K30" s="20" t="s">
        <v>11</v>
      </c>
      <c r="L30" s="86">
        <f>D30+H30</f>
        <v>0</v>
      </c>
      <c r="M30" s="20" t="s">
        <v>11</v>
      </c>
      <c r="N30" s="86">
        <f>F30+J30</f>
        <v>0</v>
      </c>
      <c r="O30" s="21" t="s">
        <v>11</v>
      </c>
    </row>
    <row r="31" spans="2:15" ht="16.5" customHeight="1" thickBot="1">
      <c r="B31" s="118"/>
      <c r="C31" s="164" t="s">
        <v>78</v>
      </c>
      <c r="D31" s="165"/>
      <c r="E31" s="165"/>
      <c r="F31" s="165"/>
      <c r="G31" s="165"/>
      <c r="H31" s="165"/>
      <c r="I31" s="165"/>
      <c r="J31" s="165"/>
      <c r="K31" s="166"/>
      <c r="L31" s="87"/>
      <c r="M31" s="23" t="s">
        <v>15</v>
      </c>
      <c r="N31" s="91"/>
      <c r="O31" s="24" t="s">
        <v>15</v>
      </c>
    </row>
    <row r="32" spans="2:15" ht="16.5" customHeight="1" thickTop="1">
      <c r="B32" s="118"/>
      <c r="C32" s="148" t="s">
        <v>54</v>
      </c>
      <c r="D32" s="149"/>
      <c r="E32" s="149"/>
      <c r="F32" s="149"/>
      <c r="G32" s="149"/>
      <c r="H32" s="149"/>
      <c r="I32" s="149"/>
      <c r="J32" s="149"/>
      <c r="K32" s="150"/>
      <c r="L32" s="88"/>
      <c r="M32" s="9" t="s">
        <v>11</v>
      </c>
      <c r="N32" s="92"/>
      <c r="O32" s="22" t="s">
        <v>11</v>
      </c>
    </row>
    <row r="33" spans="2:15" ht="16.5" customHeight="1">
      <c r="B33" s="118"/>
      <c r="C33" s="143" t="s">
        <v>56</v>
      </c>
      <c r="D33" s="144"/>
      <c r="E33" s="144"/>
      <c r="F33" s="144"/>
      <c r="G33" s="144"/>
      <c r="H33" s="144"/>
      <c r="I33" s="144"/>
      <c r="J33" s="144"/>
      <c r="K33" s="145"/>
      <c r="L33" s="89"/>
      <c r="M33" s="16" t="s">
        <v>12</v>
      </c>
      <c r="N33" s="93"/>
      <c r="O33" s="17" t="s">
        <v>12</v>
      </c>
    </row>
    <row r="34" spans="2:15" ht="16.5" customHeight="1">
      <c r="B34" s="118"/>
      <c r="C34" s="143" t="s">
        <v>55</v>
      </c>
      <c r="D34" s="144"/>
      <c r="E34" s="144"/>
      <c r="F34" s="144"/>
      <c r="G34" s="144"/>
      <c r="H34" s="144"/>
      <c r="I34" s="144"/>
      <c r="J34" s="144"/>
      <c r="K34" s="145"/>
      <c r="L34" s="89"/>
      <c r="M34" s="16" t="s">
        <v>11</v>
      </c>
      <c r="N34" s="93"/>
      <c r="O34" s="17" t="s">
        <v>11</v>
      </c>
    </row>
    <row r="35" spans="2:15" ht="16.5" customHeight="1">
      <c r="B35" s="118"/>
      <c r="C35" s="143" t="s">
        <v>57</v>
      </c>
      <c r="D35" s="144"/>
      <c r="E35" s="144"/>
      <c r="F35" s="144"/>
      <c r="G35" s="144"/>
      <c r="H35" s="144"/>
      <c r="I35" s="144"/>
      <c r="J35" s="144"/>
      <c r="K35" s="145"/>
      <c r="L35" s="89"/>
      <c r="M35" s="16" t="s">
        <v>13</v>
      </c>
      <c r="N35" s="93"/>
      <c r="O35" s="17" t="s">
        <v>13</v>
      </c>
    </row>
    <row r="36" spans="2:15" ht="16.5" customHeight="1" thickBot="1">
      <c r="B36" s="119"/>
      <c r="C36" s="124" t="s">
        <v>79</v>
      </c>
      <c r="D36" s="125"/>
      <c r="E36" s="125"/>
      <c r="F36" s="125"/>
      <c r="G36" s="125"/>
      <c r="H36" s="125"/>
      <c r="I36" s="125"/>
      <c r="J36" s="125"/>
      <c r="K36" s="126"/>
      <c r="L36" s="90"/>
      <c r="M36" s="18" t="s">
        <v>14</v>
      </c>
      <c r="N36" s="90"/>
      <c r="O36" s="19" t="s">
        <v>14</v>
      </c>
    </row>
    <row r="37" spans="2:15" ht="16.5" customHeight="1" thickBot="1">
      <c r="B37" s="69"/>
      <c r="C37" s="70"/>
      <c r="D37" s="70"/>
      <c r="E37" s="70"/>
      <c r="F37" s="70"/>
      <c r="G37" s="70"/>
      <c r="H37" s="70"/>
      <c r="I37" s="70"/>
      <c r="J37" s="70"/>
      <c r="K37" s="70"/>
      <c r="L37" s="71"/>
      <c r="M37" s="70"/>
      <c r="N37" s="71"/>
      <c r="O37" s="70"/>
    </row>
    <row r="38" spans="2:15" ht="19.5" customHeight="1" thickBot="1">
      <c r="B38" s="146" t="s">
        <v>66</v>
      </c>
      <c r="C38" s="147"/>
      <c r="D38" s="57"/>
      <c r="E38" s="69"/>
      <c r="F38" s="75"/>
      <c r="G38" s="57"/>
      <c r="H38" s="57"/>
      <c r="I38" s="69"/>
      <c r="J38" s="75"/>
      <c r="K38" s="57"/>
      <c r="L38" s="57"/>
      <c r="M38" s="57"/>
      <c r="N38" s="57"/>
      <c r="O38" s="58"/>
    </row>
    <row r="39" spans="2:15" ht="19.5" customHeight="1">
      <c r="B39" s="56"/>
      <c r="C39" s="81" t="s">
        <v>64</v>
      </c>
      <c r="D39" s="57"/>
      <c r="E39" s="69"/>
      <c r="F39" s="75"/>
      <c r="G39" s="57"/>
      <c r="H39" s="57"/>
      <c r="I39" s="69"/>
      <c r="J39" s="75"/>
      <c r="K39" s="57"/>
      <c r="L39" s="57"/>
      <c r="M39" s="57"/>
      <c r="N39" s="57"/>
      <c r="O39" s="58"/>
    </row>
    <row r="40" spans="2:15" ht="13.5" customHeight="1">
      <c r="B40" s="56"/>
      <c r="C40" s="56"/>
      <c r="D40" s="11"/>
      <c r="E40" s="77" t="s">
        <v>46</v>
      </c>
      <c r="F40" s="78" t="s">
        <v>60</v>
      </c>
      <c r="G40" s="79"/>
      <c r="H40" s="79"/>
      <c r="I40" s="77" t="s">
        <v>43</v>
      </c>
      <c r="J40" s="78" t="s">
        <v>63</v>
      </c>
      <c r="K40" s="79"/>
      <c r="L40" s="79"/>
      <c r="M40" s="79"/>
      <c r="N40" s="11"/>
      <c r="O40" s="80"/>
    </row>
    <row r="41" spans="2:15" ht="17.25">
      <c r="B41" s="56"/>
      <c r="C41" s="120"/>
      <c r="D41" s="122" t="s">
        <v>17</v>
      </c>
      <c r="E41" s="122"/>
      <c r="F41" s="122"/>
      <c r="G41" s="122"/>
      <c r="H41" s="122" t="s">
        <v>18</v>
      </c>
      <c r="I41" s="122"/>
      <c r="J41" s="122"/>
      <c r="K41" s="122"/>
      <c r="L41" s="122" t="s">
        <v>19</v>
      </c>
      <c r="M41" s="122"/>
      <c r="N41" s="122"/>
      <c r="O41" s="142"/>
    </row>
    <row r="42" spans="2:15" ht="15.75" customHeight="1">
      <c r="B42" s="56"/>
      <c r="C42" s="121"/>
      <c r="D42" s="123" t="s">
        <v>49</v>
      </c>
      <c r="E42" s="123"/>
      <c r="F42" s="123" t="s">
        <v>50</v>
      </c>
      <c r="G42" s="123"/>
      <c r="H42" s="123" t="s">
        <v>49</v>
      </c>
      <c r="I42" s="123"/>
      <c r="J42" s="123" t="s">
        <v>50</v>
      </c>
      <c r="K42" s="123"/>
      <c r="L42" s="123" t="s">
        <v>49</v>
      </c>
      <c r="M42" s="123"/>
      <c r="N42" s="123" t="s">
        <v>50</v>
      </c>
      <c r="O42" s="141"/>
    </row>
    <row r="43" spans="2:15" ht="16.5" customHeight="1">
      <c r="B43" s="56"/>
      <c r="C43" s="62" t="s">
        <v>51</v>
      </c>
      <c r="D43" s="99"/>
      <c r="E43" s="60" t="s">
        <v>10</v>
      </c>
      <c r="F43" s="99"/>
      <c r="G43" s="60" t="s">
        <v>10</v>
      </c>
      <c r="H43" s="99"/>
      <c r="I43" s="60" t="s">
        <v>10</v>
      </c>
      <c r="J43" s="99"/>
      <c r="K43" s="60" t="s">
        <v>10</v>
      </c>
      <c r="L43" s="100">
        <f>D43+H43</f>
        <v>0</v>
      </c>
      <c r="M43" s="60" t="s">
        <v>10</v>
      </c>
      <c r="N43" s="100">
        <f>F43+J43</f>
        <v>0</v>
      </c>
      <c r="O43" s="61" t="s">
        <v>10</v>
      </c>
    </row>
    <row r="44" spans="2:15" ht="16.5" customHeight="1" thickBot="1">
      <c r="B44" s="56"/>
      <c r="C44" s="63" t="s">
        <v>52</v>
      </c>
      <c r="D44" s="94"/>
      <c r="E44" s="64" t="s">
        <v>11</v>
      </c>
      <c r="F44" s="94"/>
      <c r="G44" s="64" t="s">
        <v>11</v>
      </c>
      <c r="H44" s="94"/>
      <c r="I44" s="64" t="s">
        <v>11</v>
      </c>
      <c r="J44" s="94"/>
      <c r="K44" s="64" t="s">
        <v>11</v>
      </c>
      <c r="L44" s="95">
        <f>D44+H44</f>
        <v>0</v>
      </c>
      <c r="M44" s="64" t="s">
        <v>11</v>
      </c>
      <c r="N44" s="95">
        <f>F44+J44</f>
        <v>0</v>
      </c>
      <c r="O44" s="65" t="s">
        <v>11</v>
      </c>
    </row>
    <row r="45" spans="2:15" ht="19.5" customHeight="1">
      <c r="B45" s="56"/>
      <c r="C45" s="81" t="s">
        <v>65</v>
      </c>
      <c r="D45" s="57"/>
      <c r="E45" s="69"/>
      <c r="F45" s="75"/>
      <c r="G45" s="57"/>
      <c r="H45" s="57"/>
      <c r="I45" s="69"/>
      <c r="J45" s="75"/>
      <c r="K45" s="57"/>
      <c r="L45" s="57"/>
      <c r="M45" s="57"/>
      <c r="N45" s="57"/>
      <c r="O45" s="58"/>
    </row>
    <row r="46" spans="2:15" ht="13.5" customHeight="1">
      <c r="B46" s="56"/>
      <c r="C46" s="56"/>
      <c r="D46" s="11"/>
      <c r="E46" s="77" t="s">
        <v>46</v>
      </c>
      <c r="F46" s="78" t="s">
        <v>61</v>
      </c>
      <c r="G46" s="79"/>
      <c r="H46" s="79"/>
      <c r="I46" s="77" t="s">
        <v>43</v>
      </c>
      <c r="J46" s="78" t="s">
        <v>62</v>
      </c>
      <c r="K46" s="79"/>
      <c r="L46" s="79"/>
      <c r="M46" s="79"/>
      <c r="N46" s="11"/>
      <c r="O46" s="80"/>
    </row>
    <row r="47" spans="2:15" ht="13.5">
      <c r="B47" s="118"/>
      <c r="C47" s="120"/>
      <c r="D47" s="122" t="s">
        <v>17</v>
      </c>
      <c r="E47" s="122"/>
      <c r="F47" s="122"/>
      <c r="G47" s="122"/>
      <c r="H47" s="122" t="s">
        <v>18</v>
      </c>
      <c r="I47" s="122"/>
      <c r="J47" s="122"/>
      <c r="K47" s="122"/>
      <c r="L47" s="122" t="s">
        <v>19</v>
      </c>
      <c r="M47" s="122"/>
      <c r="N47" s="122"/>
      <c r="O47" s="142"/>
    </row>
    <row r="48" spans="2:15" ht="15.75" customHeight="1">
      <c r="B48" s="118"/>
      <c r="C48" s="121"/>
      <c r="D48" s="123" t="s">
        <v>7</v>
      </c>
      <c r="E48" s="123"/>
      <c r="F48" s="123" t="s">
        <v>8</v>
      </c>
      <c r="G48" s="123"/>
      <c r="H48" s="123" t="s">
        <v>7</v>
      </c>
      <c r="I48" s="123"/>
      <c r="J48" s="123" t="s">
        <v>8</v>
      </c>
      <c r="K48" s="123"/>
      <c r="L48" s="123" t="s">
        <v>9</v>
      </c>
      <c r="M48" s="123"/>
      <c r="N48" s="123" t="s">
        <v>8</v>
      </c>
      <c r="O48" s="141"/>
    </row>
    <row r="49" spans="2:15" ht="16.5" customHeight="1" thickBot="1">
      <c r="B49" s="118"/>
      <c r="C49" s="59" t="s">
        <v>16</v>
      </c>
      <c r="D49" s="98"/>
      <c r="E49" s="10" t="s">
        <v>10</v>
      </c>
      <c r="F49" s="98"/>
      <c r="G49" s="10" t="s">
        <v>10</v>
      </c>
      <c r="H49" s="98"/>
      <c r="I49" s="10" t="s">
        <v>10</v>
      </c>
      <c r="J49" s="98"/>
      <c r="K49" s="10" t="s">
        <v>10</v>
      </c>
      <c r="L49" s="97">
        <f>D49+H49</f>
        <v>0</v>
      </c>
      <c r="M49" s="10" t="s">
        <v>10</v>
      </c>
      <c r="N49" s="97">
        <f>F49+J49</f>
        <v>0</v>
      </c>
      <c r="O49" s="12" t="s">
        <v>10</v>
      </c>
    </row>
    <row r="50" spans="2:15" ht="16.5" customHeight="1" thickTop="1">
      <c r="B50" s="118"/>
      <c r="C50" s="66" t="s">
        <v>53</v>
      </c>
      <c r="D50" s="85"/>
      <c r="E50" s="20" t="s">
        <v>11</v>
      </c>
      <c r="F50" s="85"/>
      <c r="G50" s="20" t="s">
        <v>11</v>
      </c>
      <c r="H50" s="85"/>
      <c r="I50" s="20" t="s">
        <v>11</v>
      </c>
      <c r="J50" s="85"/>
      <c r="K50" s="20" t="s">
        <v>11</v>
      </c>
      <c r="L50" s="86">
        <f>D50+H50</f>
        <v>0</v>
      </c>
      <c r="M50" s="20" t="s">
        <v>11</v>
      </c>
      <c r="N50" s="86">
        <f>F50+J50</f>
        <v>0</v>
      </c>
      <c r="O50" s="21" t="s">
        <v>11</v>
      </c>
    </row>
    <row r="51" spans="2:15" ht="16.5" customHeight="1" thickBot="1">
      <c r="B51" s="118"/>
      <c r="C51" s="164" t="s">
        <v>78</v>
      </c>
      <c r="D51" s="165"/>
      <c r="E51" s="165"/>
      <c r="F51" s="165"/>
      <c r="G51" s="165"/>
      <c r="H51" s="165"/>
      <c r="I51" s="165"/>
      <c r="J51" s="165"/>
      <c r="K51" s="166"/>
      <c r="L51" s="87"/>
      <c r="M51" s="23" t="s">
        <v>11</v>
      </c>
      <c r="N51" s="91"/>
      <c r="O51" s="24" t="s">
        <v>11</v>
      </c>
    </row>
    <row r="52" spans="2:15" ht="16.5" customHeight="1" thickTop="1">
      <c r="B52" s="118"/>
      <c r="C52" s="148" t="s">
        <v>54</v>
      </c>
      <c r="D52" s="149"/>
      <c r="E52" s="149"/>
      <c r="F52" s="149"/>
      <c r="G52" s="149"/>
      <c r="H52" s="149"/>
      <c r="I52" s="149"/>
      <c r="J52" s="149"/>
      <c r="K52" s="150"/>
      <c r="L52" s="88"/>
      <c r="M52" s="9" t="s">
        <v>11</v>
      </c>
      <c r="N52" s="92"/>
      <c r="O52" s="22" t="s">
        <v>11</v>
      </c>
    </row>
    <row r="53" spans="2:15" ht="16.5" customHeight="1">
      <c r="B53" s="118"/>
      <c r="C53" s="143" t="s">
        <v>56</v>
      </c>
      <c r="D53" s="144"/>
      <c r="E53" s="144"/>
      <c r="F53" s="144"/>
      <c r="G53" s="144"/>
      <c r="H53" s="144"/>
      <c r="I53" s="144"/>
      <c r="J53" s="144"/>
      <c r="K53" s="145"/>
      <c r="L53" s="89"/>
      <c r="M53" s="16" t="s">
        <v>11</v>
      </c>
      <c r="N53" s="93"/>
      <c r="O53" s="17" t="s">
        <v>11</v>
      </c>
    </row>
    <row r="54" spans="2:15" ht="16.5" customHeight="1">
      <c r="B54" s="118"/>
      <c r="C54" s="143" t="s">
        <v>55</v>
      </c>
      <c r="D54" s="144"/>
      <c r="E54" s="144"/>
      <c r="F54" s="144"/>
      <c r="G54" s="144"/>
      <c r="H54" s="144"/>
      <c r="I54" s="144"/>
      <c r="J54" s="144"/>
      <c r="K54" s="145"/>
      <c r="L54" s="89"/>
      <c r="M54" s="16" t="s">
        <v>11</v>
      </c>
      <c r="N54" s="93"/>
      <c r="O54" s="17" t="s">
        <v>11</v>
      </c>
    </row>
    <row r="55" spans="2:15" ht="16.5" customHeight="1">
      <c r="B55" s="118"/>
      <c r="C55" s="143" t="s">
        <v>57</v>
      </c>
      <c r="D55" s="144"/>
      <c r="E55" s="144"/>
      <c r="F55" s="144"/>
      <c r="G55" s="144"/>
      <c r="H55" s="144"/>
      <c r="I55" s="144"/>
      <c r="J55" s="144"/>
      <c r="K55" s="145"/>
      <c r="L55" s="89"/>
      <c r="M55" s="16" t="s">
        <v>11</v>
      </c>
      <c r="N55" s="93"/>
      <c r="O55" s="17" t="s">
        <v>11</v>
      </c>
    </row>
    <row r="56" spans="2:15" ht="16.5" customHeight="1" thickBot="1">
      <c r="B56" s="119"/>
      <c r="C56" s="124" t="s">
        <v>79</v>
      </c>
      <c r="D56" s="125"/>
      <c r="E56" s="125"/>
      <c r="F56" s="125"/>
      <c r="G56" s="125"/>
      <c r="H56" s="125"/>
      <c r="I56" s="125"/>
      <c r="J56" s="125"/>
      <c r="K56" s="126"/>
      <c r="L56" s="90"/>
      <c r="M56" s="18" t="s">
        <v>11</v>
      </c>
      <c r="N56" s="90"/>
      <c r="O56" s="19" t="s">
        <v>11</v>
      </c>
    </row>
    <row r="57" spans="2:15" ht="16.5" customHeight="1">
      <c r="B57" s="15"/>
      <c r="C57" s="67"/>
      <c r="D57" s="67"/>
      <c r="E57" s="67"/>
      <c r="F57" s="67"/>
      <c r="G57" s="67"/>
      <c r="H57" s="67"/>
      <c r="I57" s="67"/>
      <c r="J57" s="67"/>
      <c r="K57" s="67"/>
      <c r="L57" s="68"/>
      <c r="M57" s="67"/>
      <c r="N57" s="68"/>
      <c r="O57" s="67"/>
    </row>
    <row r="58" spans="2:15" ht="16.5" customHeight="1" thickBot="1">
      <c r="B58" s="15"/>
      <c r="C58" s="67"/>
      <c r="D58" s="67"/>
      <c r="E58" s="67"/>
      <c r="F58" s="67"/>
      <c r="G58" s="67"/>
      <c r="H58" s="67"/>
      <c r="I58" s="67"/>
      <c r="J58" s="67"/>
      <c r="K58" s="67"/>
      <c r="L58" s="68"/>
      <c r="M58" s="67"/>
      <c r="N58" s="68"/>
      <c r="O58" s="67"/>
    </row>
    <row r="59" spans="2:15" ht="19.5" customHeight="1" thickBot="1">
      <c r="B59" s="146" t="s">
        <v>67</v>
      </c>
      <c r="C59" s="147"/>
      <c r="D59" s="57"/>
      <c r="E59" s="69"/>
      <c r="F59" s="75"/>
      <c r="G59" s="57"/>
      <c r="H59" s="57"/>
      <c r="I59" s="69"/>
      <c r="J59" s="75"/>
      <c r="K59" s="57"/>
      <c r="L59" s="57"/>
      <c r="M59" s="57"/>
      <c r="N59" s="57"/>
      <c r="O59" s="58"/>
    </row>
    <row r="60" spans="2:15" ht="19.5" customHeight="1">
      <c r="B60" s="56"/>
      <c r="C60" s="81" t="s">
        <v>64</v>
      </c>
      <c r="D60" s="57"/>
      <c r="E60" s="69"/>
      <c r="F60" s="75"/>
      <c r="G60" s="57"/>
      <c r="H60" s="57"/>
      <c r="I60" s="69"/>
      <c r="J60" s="75"/>
      <c r="K60" s="57"/>
      <c r="L60" s="57"/>
      <c r="M60" s="57"/>
      <c r="N60" s="57"/>
      <c r="O60" s="58"/>
    </row>
    <row r="61" spans="2:15" ht="13.5" customHeight="1">
      <c r="B61" s="56"/>
      <c r="C61" s="56"/>
      <c r="D61" s="11"/>
      <c r="E61" s="77" t="s">
        <v>46</v>
      </c>
      <c r="F61" s="78" t="s">
        <v>60</v>
      </c>
      <c r="G61" s="79"/>
      <c r="H61" s="79"/>
      <c r="I61" s="77" t="s">
        <v>43</v>
      </c>
      <c r="J61" s="78" t="s">
        <v>63</v>
      </c>
      <c r="K61" s="79"/>
      <c r="L61" s="79"/>
      <c r="M61" s="79"/>
      <c r="N61" s="11"/>
      <c r="O61" s="80"/>
    </row>
    <row r="62" spans="2:15" ht="17.25">
      <c r="B62" s="56"/>
      <c r="C62" s="120"/>
      <c r="D62" s="122" t="s">
        <v>17</v>
      </c>
      <c r="E62" s="122"/>
      <c r="F62" s="122"/>
      <c r="G62" s="122"/>
      <c r="H62" s="122" t="s">
        <v>18</v>
      </c>
      <c r="I62" s="122"/>
      <c r="J62" s="122"/>
      <c r="K62" s="122"/>
      <c r="L62" s="122" t="s">
        <v>19</v>
      </c>
      <c r="M62" s="122"/>
      <c r="N62" s="122"/>
      <c r="O62" s="142"/>
    </row>
    <row r="63" spans="2:15" ht="15.75" customHeight="1">
      <c r="B63" s="56"/>
      <c r="C63" s="121"/>
      <c r="D63" s="123" t="s">
        <v>49</v>
      </c>
      <c r="E63" s="123"/>
      <c r="F63" s="123" t="s">
        <v>50</v>
      </c>
      <c r="G63" s="123"/>
      <c r="H63" s="123" t="s">
        <v>49</v>
      </c>
      <c r="I63" s="123"/>
      <c r="J63" s="123" t="s">
        <v>50</v>
      </c>
      <c r="K63" s="123"/>
      <c r="L63" s="123" t="s">
        <v>49</v>
      </c>
      <c r="M63" s="123"/>
      <c r="N63" s="123" t="s">
        <v>50</v>
      </c>
      <c r="O63" s="141"/>
    </row>
    <row r="64" spans="2:15" ht="16.5" customHeight="1">
      <c r="B64" s="56"/>
      <c r="C64" s="62" t="s">
        <v>51</v>
      </c>
      <c r="D64" s="99"/>
      <c r="E64" s="60" t="s">
        <v>10</v>
      </c>
      <c r="F64" s="99"/>
      <c r="G64" s="60" t="s">
        <v>10</v>
      </c>
      <c r="H64" s="99"/>
      <c r="I64" s="60" t="s">
        <v>10</v>
      </c>
      <c r="J64" s="99"/>
      <c r="K64" s="60" t="s">
        <v>10</v>
      </c>
      <c r="L64" s="100">
        <f>D64+H64</f>
        <v>0</v>
      </c>
      <c r="M64" s="60" t="s">
        <v>10</v>
      </c>
      <c r="N64" s="100">
        <f>F64+J64</f>
        <v>0</v>
      </c>
      <c r="O64" s="61" t="s">
        <v>10</v>
      </c>
    </row>
    <row r="65" spans="2:15" ht="16.5" customHeight="1" thickBot="1">
      <c r="B65" s="56"/>
      <c r="C65" s="63" t="s">
        <v>52</v>
      </c>
      <c r="D65" s="94"/>
      <c r="E65" s="64" t="s">
        <v>11</v>
      </c>
      <c r="F65" s="94"/>
      <c r="G65" s="64" t="s">
        <v>11</v>
      </c>
      <c r="H65" s="94"/>
      <c r="I65" s="64" t="s">
        <v>11</v>
      </c>
      <c r="J65" s="94"/>
      <c r="K65" s="64" t="s">
        <v>11</v>
      </c>
      <c r="L65" s="95">
        <f>D65+H65</f>
        <v>0</v>
      </c>
      <c r="M65" s="64" t="s">
        <v>11</v>
      </c>
      <c r="N65" s="95">
        <f>F65+J65</f>
        <v>0</v>
      </c>
      <c r="O65" s="65" t="s">
        <v>11</v>
      </c>
    </row>
    <row r="66" spans="2:15" ht="19.5" customHeight="1">
      <c r="B66" s="56"/>
      <c r="C66" s="81" t="s">
        <v>65</v>
      </c>
      <c r="D66" s="57"/>
      <c r="E66" s="69"/>
      <c r="F66" s="75"/>
      <c r="G66" s="57"/>
      <c r="H66" s="57"/>
      <c r="I66" s="69"/>
      <c r="J66" s="75"/>
      <c r="K66" s="57"/>
      <c r="L66" s="57"/>
      <c r="M66" s="57"/>
      <c r="N66" s="57"/>
      <c r="O66" s="58"/>
    </row>
    <row r="67" spans="2:15" ht="13.5" customHeight="1">
      <c r="B67" s="56"/>
      <c r="C67" s="56"/>
      <c r="D67" s="11"/>
      <c r="E67" s="77" t="s">
        <v>46</v>
      </c>
      <c r="F67" s="78" t="s">
        <v>61</v>
      </c>
      <c r="G67" s="79"/>
      <c r="H67" s="79"/>
      <c r="I67" s="77" t="s">
        <v>43</v>
      </c>
      <c r="J67" s="78" t="s">
        <v>62</v>
      </c>
      <c r="K67" s="79"/>
      <c r="L67" s="79"/>
      <c r="M67" s="79"/>
      <c r="N67" s="11"/>
      <c r="O67" s="80"/>
    </row>
    <row r="68" spans="2:15" ht="13.5">
      <c r="B68" s="118"/>
      <c r="C68" s="120"/>
      <c r="D68" s="122" t="s">
        <v>17</v>
      </c>
      <c r="E68" s="122"/>
      <c r="F68" s="122"/>
      <c r="G68" s="122"/>
      <c r="H68" s="122" t="s">
        <v>18</v>
      </c>
      <c r="I68" s="122"/>
      <c r="J68" s="122"/>
      <c r="K68" s="122"/>
      <c r="L68" s="122" t="s">
        <v>19</v>
      </c>
      <c r="M68" s="122"/>
      <c r="N68" s="122"/>
      <c r="O68" s="142"/>
    </row>
    <row r="69" spans="2:15" ht="15.75" customHeight="1">
      <c r="B69" s="118"/>
      <c r="C69" s="121"/>
      <c r="D69" s="123" t="s">
        <v>7</v>
      </c>
      <c r="E69" s="123"/>
      <c r="F69" s="123" t="s">
        <v>8</v>
      </c>
      <c r="G69" s="123"/>
      <c r="H69" s="123" t="s">
        <v>7</v>
      </c>
      <c r="I69" s="123"/>
      <c r="J69" s="123" t="s">
        <v>8</v>
      </c>
      <c r="K69" s="123"/>
      <c r="L69" s="123" t="s">
        <v>9</v>
      </c>
      <c r="M69" s="123"/>
      <c r="N69" s="123" t="s">
        <v>8</v>
      </c>
      <c r="O69" s="141"/>
    </row>
    <row r="70" spans="2:15" ht="16.5" customHeight="1" thickBot="1">
      <c r="B70" s="118"/>
      <c r="C70" s="59" t="s">
        <v>16</v>
      </c>
      <c r="D70" s="98"/>
      <c r="E70" s="10" t="s">
        <v>10</v>
      </c>
      <c r="F70" s="98"/>
      <c r="G70" s="10" t="s">
        <v>10</v>
      </c>
      <c r="H70" s="98"/>
      <c r="I70" s="10" t="s">
        <v>10</v>
      </c>
      <c r="J70" s="98"/>
      <c r="K70" s="10" t="s">
        <v>10</v>
      </c>
      <c r="L70" s="97">
        <f>D70+H70</f>
        <v>0</v>
      </c>
      <c r="M70" s="10" t="s">
        <v>10</v>
      </c>
      <c r="N70" s="97">
        <f>F70+J70</f>
        <v>0</v>
      </c>
      <c r="O70" s="12" t="s">
        <v>10</v>
      </c>
    </row>
    <row r="71" spans="2:15" ht="16.5" customHeight="1" thickTop="1">
      <c r="B71" s="118"/>
      <c r="C71" s="66" t="s">
        <v>53</v>
      </c>
      <c r="D71" s="85"/>
      <c r="E71" s="20" t="s">
        <v>11</v>
      </c>
      <c r="F71" s="85"/>
      <c r="G71" s="20" t="s">
        <v>11</v>
      </c>
      <c r="H71" s="85"/>
      <c r="I71" s="20" t="s">
        <v>11</v>
      </c>
      <c r="J71" s="85"/>
      <c r="K71" s="20" t="s">
        <v>11</v>
      </c>
      <c r="L71" s="86">
        <f>D71+H71</f>
        <v>0</v>
      </c>
      <c r="M71" s="20" t="s">
        <v>11</v>
      </c>
      <c r="N71" s="86">
        <f>F71+J71</f>
        <v>0</v>
      </c>
      <c r="O71" s="21" t="s">
        <v>11</v>
      </c>
    </row>
    <row r="72" spans="2:15" ht="16.5" customHeight="1" thickBot="1">
      <c r="B72" s="118"/>
      <c r="C72" s="164" t="s">
        <v>78</v>
      </c>
      <c r="D72" s="165"/>
      <c r="E72" s="165"/>
      <c r="F72" s="165"/>
      <c r="G72" s="165"/>
      <c r="H72" s="165"/>
      <c r="I72" s="165"/>
      <c r="J72" s="165"/>
      <c r="K72" s="166"/>
      <c r="L72" s="87"/>
      <c r="M72" s="23" t="s">
        <v>11</v>
      </c>
      <c r="N72" s="91"/>
      <c r="O72" s="24" t="s">
        <v>11</v>
      </c>
    </row>
    <row r="73" spans="2:15" ht="16.5" customHeight="1" thickTop="1">
      <c r="B73" s="118"/>
      <c r="C73" s="148" t="s">
        <v>54</v>
      </c>
      <c r="D73" s="149"/>
      <c r="E73" s="149"/>
      <c r="F73" s="149"/>
      <c r="G73" s="149"/>
      <c r="H73" s="149"/>
      <c r="I73" s="149"/>
      <c r="J73" s="149"/>
      <c r="K73" s="150"/>
      <c r="L73" s="88"/>
      <c r="M73" s="9" t="s">
        <v>11</v>
      </c>
      <c r="N73" s="92"/>
      <c r="O73" s="22" t="s">
        <v>11</v>
      </c>
    </row>
    <row r="74" spans="2:15" ht="16.5" customHeight="1">
      <c r="B74" s="118"/>
      <c r="C74" s="143" t="s">
        <v>56</v>
      </c>
      <c r="D74" s="144"/>
      <c r="E74" s="144"/>
      <c r="F74" s="144"/>
      <c r="G74" s="144"/>
      <c r="H74" s="144"/>
      <c r="I74" s="144"/>
      <c r="J74" s="144"/>
      <c r="K74" s="145"/>
      <c r="L74" s="89"/>
      <c r="M74" s="16" t="s">
        <v>11</v>
      </c>
      <c r="N74" s="93"/>
      <c r="O74" s="17" t="s">
        <v>11</v>
      </c>
    </row>
    <row r="75" spans="2:15" ht="16.5" customHeight="1">
      <c r="B75" s="118"/>
      <c r="C75" s="143" t="s">
        <v>55</v>
      </c>
      <c r="D75" s="144"/>
      <c r="E75" s="144"/>
      <c r="F75" s="144"/>
      <c r="G75" s="144"/>
      <c r="H75" s="144"/>
      <c r="I75" s="144"/>
      <c r="J75" s="144"/>
      <c r="K75" s="145"/>
      <c r="L75" s="89"/>
      <c r="M75" s="16" t="s">
        <v>11</v>
      </c>
      <c r="N75" s="93"/>
      <c r="O75" s="17" t="s">
        <v>11</v>
      </c>
    </row>
    <row r="76" spans="2:15" ht="16.5" customHeight="1">
      <c r="B76" s="118"/>
      <c r="C76" s="143" t="s">
        <v>57</v>
      </c>
      <c r="D76" s="144"/>
      <c r="E76" s="144"/>
      <c r="F76" s="144"/>
      <c r="G76" s="144"/>
      <c r="H76" s="144"/>
      <c r="I76" s="144"/>
      <c r="J76" s="144"/>
      <c r="K76" s="145"/>
      <c r="L76" s="89"/>
      <c r="M76" s="16" t="s">
        <v>11</v>
      </c>
      <c r="N76" s="93"/>
      <c r="O76" s="17" t="s">
        <v>11</v>
      </c>
    </row>
    <row r="77" spans="2:15" ht="16.5" customHeight="1" thickBot="1">
      <c r="B77" s="119"/>
      <c r="C77" s="124" t="s">
        <v>79</v>
      </c>
      <c r="D77" s="125"/>
      <c r="E77" s="125"/>
      <c r="F77" s="125"/>
      <c r="G77" s="125"/>
      <c r="H77" s="125"/>
      <c r="I77" s="125"/>
      <c r="J77" s="125"/>
      <c r="K77" s="126"/>
      <c r="L77" s="90"/>
      <c r="M77" s="18" t="s">
        <v>11</v>
      </c>
      <c r="N77" s="90"/>
      <c r="O77" s="19" t="s">
        <v>11</v>
      </c>
    </row>
    <row r="78" spans="2:15" ht="16.5" customHeight="1" thickBot="1">
      <c r="B78" s="15"/>
      <c r="C78" s="67"/>
      <c r="D78" s="67"/>
      <c r="E78" s="67"/>
      <c r="F78" s="67"/>
      <c r="G78" s="67"/>
      <c r="H78" s="67"/>
      <c r="I78" s="67"/>
      <c r="J78" s="67"/>
      <c r="K78" s="67"/>
      <c r="L78" s="68"/>
      <c r="M78" s="67"/>
      <c r="N78" s="68"/>
      <c r="O78" s="67"/>
    </row>
    <row r="79" spans="2:15" ht="16.5" customHeight="1">
      <c r="B79" s="132" t="s">
        <v>69</v>
      </c>
      <c r="C79" s="133"/>
      <c r="D79" s="133"/>
      <c r="E79" s="134"/>
      <c r="F79" s="106" t="s">
        <v>17</v>
      </c>
      <c r="G79" s="107"/>
      <c r="H79" s="107"/>
      <c r="I79" s="108"/>
      <c r="J79" s="106" t="s">
        <v>18</v>
      </c>
      <c r="K79" s="107"/>
      <c r="L79" s="107"/>
      <c r="M79" s="108"/>
      <c r="N79" s="112" t="s">
        <v>70</v>
      </c>
      <c r="O79" s="113"/>
    </row>
    <row r="80" spans="2:15" ht="16.5" customHeight="1">
      <c r="B80" s="135"/>
      <c r="C80" s="136"/>
      <c r="D80" s="136"/>
      <c r="E80" s="137"/>
      <c r="F80" s="109"/>
      <c r="G80" s="110"/>
      <c r="H80" s="110"/>
      <c r="I80" s="111"/>
      <c r="J80" s="109"/>
      <c r="K80" s="110"/>
      <c r="L80" s="110"/>
      <c r="M80" s="111"/>
      <c r="N80" s="114"/>
      <c r="O80" s="115"/>
    </row>
    <row r="81" spans="2:15" ht="16.5" customHeight="1" thickBot="1">
      <c r="B81" s="138"/>
      <c r="C81" s="139"/>
      <c r="D81" s="139"/>
      <c r="E81" s="140"/>
      <c r="F81" s="128"/>
      <c r="G81" s="129"/>
      <c r="H81" s="129"/>
      <c r="I81" s="83" t="s">
        <v>10</v>
      </c>
      <c r="J81" s="130"/>
      <c r="K81" s="131"/>
      <c r="L81" s="131"/>
      <c r="M81" s="83" t="s">
        <v>10</v>
      </c>
      <c r="N81" s="96">
        <f>SUM(F81,J81)</f>
        <v>0</v>
      </c>
      <c r="O81" s="84" t="s">
        <v>10</v>
      </c>
    </row>
    <row r="82" spans="2:15" ht="16.5" customHeight="1">
      <c r="B82" s="15"/>
      <c r="C82" s="67"/>
      <c r="D82" s="67"/>
      <c r="E82" s="67"/>
      <c r="F82" s="67"/>
      <c r="G82" s="67"/>
      <c r="H82" s="67"/>
      <c r="I82" s="67"/>
      <c r="J82" s="67"/>
      <c r="K82" s="67"/>
      <c r="L82" s="68"/>
      <c r="M82" s="67"/>
      <c r="N82" s="68"/>
      <c r="O82" s="67"/>
    </row>
    <row r="83" spans="2:15" ht="13.5">
      <c r="B83" s="15"/>
      <c r="C83" s="54" t="s">
        <v>44</v>
      </c>
      <c r="D83" s="54"/>
      <c r="E83" s="54"/>
      <c r="F83" s="54"/>
      <c r="G83" s="54"/>
      <c r="H83" s="54"/>
      <c r="I83" s="54"/>
      <c r="J83" s="54"/>
      <c r="K83" s="54"/>
      <c r="L83" s="55"/>
      <c r="M83" s="54"/>
      <c r="N83" s="55"/>
      <c r="O83" s="54"/>
    </row>
    <row r="84" spans="2:15" ht="13.5">
      <c r="B84" s="15"/>
      <c r="C84" s="116" t="s">
        <v>59</v>
      </c>
      <c r="D84" s="117"/>
      <c r="E84" s="117"/>
      <c r="F84" s="117"/>
      <c r="G84" s="117"/>
      <c r="H84" s="117"/>
      <c r="I84" s="117"/>
      <c r="J84" s="117"/>
      <c r="K84" s="117"/>
      <c r="L84" s="117"/>
      <c r="M84" s="117"/>
      <c r="N84" s="117"/>
      <c r="O84" s="117"/>
    </row>
    <row r="85" spans="2:15" ht="13.5">
      <c r="B85" s="15"/>
      <c r="C85" s="116" t="s">
        <v>58</v>
      </c>
      <c r="D85" s="117"/>
      <c r="E85" s="117"/>
      <c r="F85" s="117"/>
      <c r="G85" s="117"/>
      <c r="H85" s="117"/>
      <c r="I85" s="117"/>
      <c r="J85" s="117"/>
      <c r="K85" s="117"/>
      <c r="L85" s="117"/>
      <c r="M85" s="117"/>
      <c r="N85" s="117"/>
      <c r="O85" s="117"/>
    </row>
    <row r="86" spans="2:15" ht="13.5">
      <c r="B86" s="15"/>
      <c r="C86" s="116" t="s">
        <v>68</v>
      </c>
      <c r="D86" s="117"/>
      <c r="E86" s="117"/>
      <c r="F86" s="117"/>
      <c r="G86" s="117"/>
      <c r="H86" s="117"/>
      <c r="I86" s="117"/>
      <c r="J86" s="117"/>
      <c r="K86" s="117"/>
      <c r="L86" s="117"/>
      <c r="M86" s="117"/>
      <c r="N86" s="117"/>
      <c r="O86" s="117"/>
    </row>
    <row r="87" spans="2:15" ht="13.5">
      <c r="B87" s="15"/>
      <c r="C87" s="127" t="s">
        <v>80</v>
      </c>
      <c r="D87" s="127"/>
      <c r="E87" s="127"/>
      <c r="F87" s="127"/>
      <c r="G87" s="127"/>
      <c r="H87" s="127"/>
      <c r="I87" s="127"/>
      <c r="J87" s="127"/>
      <c r="K87" s="127"/>
      <c r="L87" s="127"/>
      <c r="M87" s="127"/>
      <c r="N87" s="127"/>
      <c r="O87" s="127"/>
    </row>
    <row r="88" spans="2:15" ht="13.5">
      <c r="B88" s="15"/>
      <c r="C88" s="127" t="s">
        <v>81</v>
      </c>
      <c r="D88" s="127"/>
      <c r="E88" s="127"/>
      <c r="F88" s="127"/>
      <c r="G88" s="127"/>
      <c r="H88" s="127"/>
      <c r="I88" s="127"/>
      <c r="J88" s="127"/>
      <c r="K88" s="127"/>
      <c r="L88" s="127"/>
      <c r="M88" s="127"/>
      <c r="N88" s="127"/>
      <c r="O88" s="127"/>
    </row>
    <row r="89" spans="2:15" ht="13.5" customHeight="1">
      <c r="B89" s="15"/>
      <c r="C89" s="127" t="s">
        <v>82</v>
      </c>
      <c r="D89" s="127"/>
      <c r="E89" s="127"/>
      <c r="F89" s="127"/>
      <c r="G89" s="127"/>
      <c r="H89" s="127"/>
      <c r="I89" s="127"/>
      <c r="J89" s="127"/>
      <c r="K89" s="127"/>
      <c r="L89" s="127"/>
      <c r="M89" s="127"/>
      <c r="N89" s="127"/>
      <c r="O89" s="127"/>
    </row>
    <row r="90" spans="2:15" ht="13.5">
      <c r="B90" s="15"/>
      <c r="C90" s="127" t="s">
        <v>83</v>
      </c>
      <c r="D90" s="127"/>
      <c r="E90" s="127"/>
      <c r="F90" s="127"/>
      <c r="G90" s="127"/>
      <c r="H90" s="127"/>
      <c r="I90" s="127"/>
      <c r="J90" s="127"/>
      <c r="K90" s="127"/>
      <c r="L90" s="127"/>
      <c r="M90" s="127"/>
      <c r="N90" s="127"/>
      <c r="O90" s="127"/>
    </row>
    <row r="91" spans="2:15" s="82" customFormat="1" ht="13.5" customHeight="1">
      <c r="B91" s="15"/>
      <c r="C91" s="127" t="s">
        <v>84</v>
      </c>
      <c r="D91" s="127"/>
      <c r="E91" s="127"/>
      <c r="F91" s="127"/>
      <c r="G91" s="127"/>
      <c r="H91" s="127"/>
      <c r="I91" s="127"/>
      <c r="J91" s="127"/>
      <c r="K91" s="127"/>
      <c r="L91" s="127"/>
      <c r="M91" s="127"/>
      <c r="N91" s="127"/>
      <c r="O91" s="127"/>
    </row>
    <row r="92" spans="2:15" ht="13.5" customHeight="1">
      <c r="B92" s="15"/>
      <c r="C92" s="152" t="s">
        <v>85</v>
      </c>
      <c r="D92" s="152"/>
      <c r="E92" s="152"/>
      <c r="F92" s="152"/>
      <c r="G92" s="152"/>
      <c r="H92" s="152"/>
      <c r="I92" s="152"/>
      <c r="J92" s="152"/>
      <c r="K92" s="152"/>
      <c r="L92" s="152"/>
      <c r="M92" s="152"/>
      <c r="N92" s="152"/>
      <c r="O92" s="152"/>
    </row>
    <row r="93" spans="2:15" ht="13.5" customHeight="1">
      <c r="B93" s="15"/>
      <c r="C93" s="127" t="s">
        <v>86</v>
      </c>
      <c r="D93" s="127"/>
      <c r="E93" s="127"/>
      <c r="F93" s="127"/>
      <c r="G93" s="127"/>
      <c r="H93" s="127"/>
      <c r="I93" s="127"/>
      <c r="J93" s="127"/>
      <c r="K93" s="127"/>
      <c r="L93" s="127"/>
      <c r="M93" s="127"/>
      <c r="N93" s="127"/>
      <c r="O93" s="127"/>
    </row>
    <row r="94" spans="2:15" ht="13.5" customHeight="1">
      <c r="B94" s="15"/>
      <c r="C94" s="127" t="s">
        <v>87</v>
      </c>
      <c r="D94" s="127"/>
      <c r="E94" s="127"/>
      <c r="F94" s="127"/>
      <c r="G94" s="127"/>
      <c r="H94" s="127"/>
      <c r="I94" s="127"/>
      <c r="J94" s="127"/>
      <c r="K94" s="127"/>
      <c r="L94" s="127"/>
      <c r="M94" s="127"/>
      <c r="N94" s="127"/>
      <c r="O94" s="127"/>
    </row>
    <row r="95" spans="2:15" ht="7.5" customHeight="1">
      <c r="B95" s="15"/>
      <c r="C95" s="103"/>
      <c r="D95" s="103"/>
      <c r="E95" s="103"/>
      <c r="F95" s="103"/>
      <c r="G95" s="103"/>
      <c r="H95" s="103"/>
      <c r="I95" s="103"/>
      <c r="J95" s="103"/>
      <c r="K95" s="103"/>
      <c r="L95" s="103"/>
      <c r="M95" s="103"/>
      <c r="N95" s="103"/>
      <c r="O95" s="103"/>
    </row>
    <row r="96" spans="2:15" ht="13.5">
      <c r="B96" s="162" t="s">
        <v>20</v>
      </c>
      <c r="C96" s="160" t="s">
        <v>21</v>
      </c>
      <c r="D96" s="160"/>
      <c r="E96" s="160"/>
      <c r="F96" s="160"/>
      <c r="G96" s="160"/>
      <c r="H96" s="160"/>
      <c r="I96" s="160"/>
      <c r="J96" s="160"/>
      <c r="K96" s="160"/>
      <c r="L96" s="160"/>
      <c r="M96" s="160"/>
      <c r="N96" s="160"/>
      <c r="O96" s="161"/>
    </row>
    <row r="97" spans="2:15" ht="21" customHeight="1">
      <c r="B97" s="163"/>
      <c r="C97" s="158" t="s">
        <v>71</v>
      </c>
      <c r="D97" s="158"/>
      <c r="E97" s="158"/>
      <c r="F97" s="158"/>
      <c r="G97" s="158"/>
      <c r="H97" s="158"/>
      <c r="I97" s="158"/>
      <c r="J97" s="158"/>
      <c r="K97" s="158"/>
      <c r="L97" s="158"/>
      <c r="M97" s="158"/>
      <c r="N97" s="158"/>
      <c r="O97" s="159"/>
    </row>
    <row r="98" spans="2:15" ht="16.5" customHeight="1">
      <c r="B98" s="163"/>
      <c r="C98" s="28" t="s">
        <v>29</v>
      </c>
      <c r="D98" s="167"/>
      <c r="E98" s="167"/>
      <c r="F98" s="167"/>
      <c r="G98" s="167"/>
      <c r="H98" s="167"/>
      <c r="I98" s="167"/>
      <c r="J98" s="167"/>
      <c r="K98" s="167"/>
      <c r="L98" s="167"/>
      <c r="M98" s="167"/>
      <c r="N98" s="167"/>
      <c r="O98" s="76" t="s">
        <v>30</v>
      </c>
    </row>
    <row r="99" spans="2:15" ht="23.25" customHeight="1">
      <c r="B99" s="163"/>
      <c r="C99" s="157" t="s">
        <v>72</v>
      </c>
      <c r="D99" s="158"/>
      <c r="E99" s="158"/>
      <c r="F99" s="158"/>
      <c r="G99" s="158"/>
      <c r="H99" s="158"/>
      <c r="I99" s="158"/>
      <c r="J99" s="158"/>
      <c r="K99" s="158"/>
      <c r="L99" s="158"/>
      <c r="M99" s="158"/>
      <c r="N99" s="158"/>
      <c r="O99" s="159"/>
    </row>
    <row r="100" spans="2:15" ht="7.5" customHeight="1">
      <c r="B100" s="163"/>
      <c r="C100" s="157"/>
      <c r="D100" s="158"/>
      <c r="E100" s="158"/>
      <c r="F100" s="158"/>
      <c r="G100" s="158"/>
      <c r="H100" s="158"/>
      <c r="I100" s="158"/>
      <c r="J100" s="158"/>
      <c r="K100" s="158"/>
      <c r="L100" s="158"/>
      <c r="M100" s="158"/>
      <c r="N100" s="158"/>
      <c r="O100" s="159"/>
    </row>
    <row r="101" spans="2:15" ht="1.5" customHeight="1">
      <c r="B101" s="26"/>
      <c r="C101" s="28"/>
      <c r="D101" s="39"/>
      <c r="E101" s="39"/>
      <c r="F101" s="39"/>
      <c r="G101" s="39"/>
      <c r="H101" s="39"/>
      <c r="I101" s="39"/>
      <c r="J101" s="39"/>
      <c r="K101" s="39"/>
      <c r="L101" s="39"/>
      <c r="M101" s="39"/>
      <c r="N101" s="39"/>
      <c r="O101" s="29"/>
    </row>
    <row r="102" spans="1:16" ht="1.5" customHeight="1">
      <c r="A102" s="30"/>
      <c r="B102" s="31"/>
      <c r="C102" s="32"/>
      <c r="D102" s="32"/>
      <c r="E102" s="32"/>
      <c r="F102" s="32"/>
      <c r="G102" s="32"/>
      <c r="H102" s="32"/>
      <c r="I102" s="32"/>
      <c r="J102" s="32"/>
      <c r="K102" s="32"/>
      <c r="L102" s="32"/>
      <c r="M102" s="32"/>
      <c r="N102" s="32"/>
      <c r="O102" s="32"/>
      <c r="P102" s="33"/>
    </row>
    <row r="103" spans="1:16" ht="16.5" customHeight="1">
      <c r="A103" s="34"/>
      <c r="B103" s="105" t="s">
        <v>32</v>
      </c>
      <c r="C103" s="105"/>
      <c r="D103" s="105"/>
      <c r="E103" s="27"/>
      <c r="F103" s="105" t="s">
        <v>88</v>
      </c>
      <c r="G103" s="105"/>
      <c r="H103" s="105"/>
      <c r="I103" s="105"/>
      <c r="J103" s="105"/>
      <c r="K103" s="104"/>
      <c r="L103" s="105" t="s">
        <v>31</v>
      </c>
      <c r="M103" s="105"/>
      <c r="N103" s="105"/>
      <c r="O103" s="105"/>
      <c r="P103" s="35"/>
    </row>
    <row r="104" spans="1:16" ht="16.5" customHeight="1">
      <c r="A104" s="34"/>
      <c r="B104" s="11"/>
      <c r="C104" s="11"/>
      <c r="D104" s="11"/>
      <c r="E104" s="11"/>
      <c r="F104" s="156" t="s">
        <v>33</v>
      </c>
      <c r="G104" s="156"/>
      <c r="H104" s="156"/>
      <c r="I104" s="156"/>
      <c r="J104" s="156"/>
      <c r="K104" s="156"/>
      <c r="L104" s="156"/>
      <c r="M104" s="156"/>
      <c r="N104" s="156"/>
      <c r="O104" s="156"/>
      <c r="P104" s="35"/>
    </row>
    <row r="105" spans="1:16" ht="1.5" customHeight="1">
      <c r="A105" s="36"/>
      <c r="B105" s="37"/>
      <c r="C105" s="37"/>
      <c r="D105" s="37"/>
      <c r="E105" s="37"/>
      <c r="F105" s="37"/>
      <c r="G105" s="37"/>
      <c r="H105" s="37"/>
      <c r="I105" s="37"/>
      <c r="J105" s="37"/>
      <c r="K105" s="37"/>
      <c r="L105" s="37"/>
      <c r="M105" s="37"/>
      <c r="N105" s="37"/>
      <c r="O105" s="37"/>
      <c r="P105" s="38"/>
    </row>
    <row r="106" spans="1:16" ht="13.5">
      <c r="A106" s="5"/>
      <c r="B106" s="5"/>
      <c r="C106" s="5"/>
      <c r="D106" s="5"/>
      <c r="E106" s="5"/>
      <c r="F106" s="5"/>
      <c r="G106" s="5"/>
      <c r="H106" s="5"/>
      <c r="I106" s="5"/>
      <c r="J106" s="5"/>
      <c r="K106" s="5"/>
      <c r="L106" s="5"/>
      <c r="M106" s="5"/>
      <c r="N106" s="5"/>
      <c r="O106" s="5"/>
      <c r="P106" s="5"/>
    </row>
    <row r="107" spans="1:16" ht="13.5">
      <c r="A107" s="5"/>
      <c r="B107" s="5"/>
      <c r="C107" s="5"/>
      <c r="D107" s="5"/>
      <c r="E107" s="5"/>
      <c r="F107" s="5"/>
      <c r="G107" s="5"/>
      <c r="H107" s="5"/>
      <c r="I107" s="5"/>
      <c r="J107" s="5"/>
      <c r="K107" s="5"/>
      <c r="L107" s="8" t="s">
        <v>37</v>
      </c>
      <c r="M107" s="8"/>
      <c r="N107" s="8" t="s">
        <v>38</v>
      </c>
      <c r="O107" s="8"/>
      <c r="P107" s="5"/>
    </row>
    <row r="108" spans="8:14" ht="13.5">
      <c r="H108" s="153" t="s">
        <v>34</v>
      </c>
      <c r="I108" s="4"/>
      <c r="J108" s="40" t="s">
        <v>35</v>
      </c>
      <c r="K108" s="4"/>
      <c r="L108" s="44">
        <f>L30+L31</f>
        <v>0</v>
      </c>
      <c r="M108" s="44"/>
      <c r="N108" s="45">
        <f>N30+N31</f>
        <v>0</v>
      </c>
    </row>
    <row r="109" spans="8:14" ht="13.5">
      <c r="H109" s="154"/>
      <c r="I109" s="5"/>
      <c r="J109" s="41" t="s">
        <v>36</v>
      </c>
      <c r="K109" s="5"/>
      <c r="L109" s="46">
        <f>SUM(L32:L36)</f>
        <v>0</v>
      </c>
      <c r="M109" s="46"/>
      <c r="N109" s="47">
        <f>SUM(N32:N36)</f>
        <v>0</v>
      </c>
    </row>
    <row r="110" spans="8:14" ht="13.5">
      <c r="H110" s="154"/>
      <c r="I110" s="5"/>
      <c r="J110" s="41" t="s">
        <v>39</v>
      </c>
      <c r="K110" s="5"/>
      <c r="L110" s="48">
        <f>L108-L109</f>
        <v>0</v>
      </c>
      <c r="M110" s="46"/>
      <c r="N110" s="49">
        <f>N108-N109</f>
        <v>0</v>
      </c>
    </row>
    <row r="111" spans="8:14" ht="13.5">
      <c r="H111" s="155"/>
      <c r="I111" s="42"/>
      <c r="J111" s="43" t="s">
        <v>42</v>
      </c>
      <c r="K111" s="42"/>
      <c r="L111" s="50" t="str">
        <f>IF(L110&lt;0,"処理量過剰",IF(L110&gt;0,"処理量不足","一致"))</f>
        <v>一致</v>
      </c>
      <c r="M111" s="50"/>
      <c r="N111" s="51" t="str">
        <f>IF(N110&lt;0,"処理量過剰",IF(N110&gt;0,"処理量不足","一致"))</f>
        <v>一致</v>
      </c>
    </row>
    <row r="112" spans="8:14" ht="13.5">
      <c r="H112" s="8"/>
      <c r="I112" s="5"/>
      <c r="J112" s="41"/>
      <c r="K112" s="5"/>
      <c r="L112" s="52"/>
      <c r="M112" s="46"/>
      <c r="N112" s="53"/>
    </row>
    <row r="113" spans="8:14" ht="13.5">
      <c r="H113" s="153" t="s">
        <v>40</v>
      </c>
      <c r="I113" s="4"/>
      <c r="J113" s="40" t="s">
        <v>35</v>
      </c>
      <c r="K113" s="4"/>
      <c r="L113" s="44">
        <f>L50+L51</f>
        <v>0</v>
      </c>
      <c r="M113" s="44"/>
      <c r="N113" s="45">
        <f>N50+N51</f>
        <v>0</v>
      </c>
    </row>
    <row r="114" spans="8:14" ht="13.5">
      <c r="H114" s="154"/>
      <c r="I114" s="5"/>
      <c r="J114" s="41" t="s">
        <v>36</v>
      </c>
      <c r="K114" s="5"/>
      <c r="L114" s="46">
        <f>SUM(L52:L56)</f>
        <v>0</v>
      </c>
      <c r="M114" s="46"/>
      <c r="N114" s="47">
        <f>SUM(N52:N56)</f>
        <v>0</v>
      </c>
    </row>
    <row r="115" spans="8:14" ht="13.5">
      <c r="H115" s="154"/>
      <c r="I115" s="5"/>
      <c r="J115" s="41" t="s">
        <v>39</v>
      </c>
      <c r="K115" s="5"/>
      <c r="L115" s="48">
        <f>L113-L114</f>
        <v>0</v>
      </c>
      <c r="M115" s="46"/>
      <c r="N115" s="49">
        <f>N113-N114</f>
        <v>0</v>
      </c>
    </row>
    <row r="116" spans="8:14" ht="13.5">
      <c r="H116" s="155"/>
      <c r="I116" s="42"/>
      <c r="J116" s="43" t="s">
        <v>42</v>
      </c>
      <c r="K116" s="42"/>
      <c r="L116" s="50" t="str">
        <f>IF(L115&lt;0,"処理量過剰",IF(L115&gt;0,"処理量不足","一致"))</f>
        <v>一致</v>
      </c>
      <c r="M116" s="50"/>
      <c r="N116" s="51" t="str">
        <f>IF(N115&lt;0,"処理量過剰",IF(N115&gt;0,"処理量不足","一致"))</f>
        <v>一致</v>
      </c>
    </row>
    <row r="117" spans="7:15" ht="13.5">
      <c r="G117" s="5"/>
      <c r="H117" s="8"/>
      <c r="I117" s="5"/>
      <c r="J117" s="41"/>
      <c r="K117" s="5"/>
      <c r="L117" s="53"/>
      <c r="M117" s="46"/>
      <c r="N117" s="53"/>
      <c r="O117" s="5"/>
    </row>
    <row r="118" spans="8:14" ht="13.5">
      <c r="H118" s="153" t="s">
        <v>41</v>
      </c>
      <c r="I118" s="4"/>
      <c r="J118" s="40" t="s">
        <v>35</v>
      </c>
      <c r="K118" s="4"/>
      <c r="L118" s="44">
        <f>L71+L72</f>
        <v>0</v>
      </c>
      <c r="M118" s="44"/>
      <c r="N118" s="45">
        <f>N71+N72</f>
        <v>0</v>
      </c>
    </row>
    <row r="119" spans="8:14" ht="13.5">
      <c r="H119" s="154"/>
      <c r="I119" s="5"/>
      <c r="J119" s="41" t="s">
        <v>36</v>
      </c>
      <c r="K119" s="5"/>
      <c r="L119" s="46">
        <f>SUM(L73:L77)</f>
        <v>0</v>
      </c>
      <c r="M119" s="46"/>
      <c r="N119" s="47">
        <f>SUM(N73:N77)</f>
        <v>0</v>
      </c>
    </row>
    <row r="120" spans="8:14" ht="13.5">
      <c r="H120" s="154"/>
      <c r="I120" s="5"/>
      <c r="J120" s="41" t="s">
        <v>39</v>
      </c>
      <c r="K120" s="5"/>
      <c r="L120" s="48">
        <f>L118-L119</f>
        <v>0</v>
      </c>
      <c r="M120" s="46"/>
      <c r="N120" s="49">
        <f>N118-N119</f>
        <v>0</v>
      </c>
    </row>
    <row r="121" spans="8:14" ht="13.5">
      <c r="H121" s="155"/>
      <c r="I121" s="42"/>
      <c r="J121" s="43" t="s">
        <v>42</v>
      </c>
      <c r="K121" s="42"/>
      <c r="L121" s="50" t="str">
        <f>IF(L120&lt;0,"処理量過剰",IF(L120&gt;0,"処理量不足","一致"))</f>
        <v>一致</v>
      </c>
      <c r="M121" s="50"/>
      <c r="N121" s="51" t="str">
        <f>IF(N120&lt;0,"処理量過剰",IF(N120&gt;0,"処理量不足","一致"))</f>
        <v>一致</v>
      </c>
    </row>
  </sheetData>
  <sheetProtection/>
  <mergeCells count="124">
    <mergeCell ref="I8:N9"/>
    <mergeCell ref="I10:N11"/>
    <mergeCell ref="C94:O94"/>
    <mergeCell ref="L22:M22"/>
    <mergeCell ref="N22:O22"/>
    <mergeCell ref="I14:J14"/>
    <mergeCell ref="L27:O27"/>
    <mergeCell ref="L28:M28"/>
    <mergeCell ref="N28:O28"/>
    <mergeCell ref="L41:O41"/>
    <mergeCell ref="L21:O21"/>
    <mergeCell ref="D22:E22"/>
    <mergeCell ref="F22:G22"/>
    <mergeCell ref="H22:I22"/>
    <mergeCell ref="C21:C22"/>
    <mergeCell ref="D21:G21"/>
    <mergeCell ref="H21:K21"/>
    <mergeCell ref="J22:K22"/>
    <mergeCell ref="B3:N3"/>
    <mergeCell ref="C16:N16"/>
    <mergeCell ref="C27:C28"/>
    <mergeCell ref="D28:E28"/>
    <mergeCell ref="F28:G28"/>
    <mergeCell ref="H28:I28"/>
    <mergeCell ref="K14:N14"/>
    <mergeCell ref="H9:H11"/>
    <mergeCell ref="I13:N13"/>
    <mergeCell ref="J7:K7"/>
    <mergeCell ref="N48:O48"/>
    <mergeCell ref="C51:K51"/>
    <mergeCell ref="H27:K27"/>
    <mergeCell ref="C31:K31"/>
    <mergeCell ref="J28:K28"/>
    <mergeCell ref="C32:K32"/>
    <mergeCell ref="C34:K34"/>
    <mergeCell ref="D42:E42"/>
    <mergeCell ref="C33:K33"/>
    <mergeCell ref="C35:K35"/>
    <mergeCell ref="C36:K36"/>
    <mergeCell ref="B27:B36"/>
    <mergeCell ref="D27:G27"/>
    <mergeCell ref="F42:G42"/>
    <mergeCell ref="H42:I42"/>
    <mergeCell ref="J42:K42"/>
    <mergeCell ref="B96:B100"/>
    <mergeCell ref="C74:K74"/>
    <mergeCell ref="C72:K72"/>
    <mergeCell ref="C73:K73"/>
    <mergeCell ref="C84:O84"/>
    <mergeCell ref="C87:O87"/>
    <mergeCell ref="C91:O91"/>
    <mergeCell ref="C97:O97"/>
    <mergeCell ref="C90:O90"/>
    <mergeCell ref="D98:N98"/>
    <mergeCell ref="H113:H116"/>
    <mergeCell ref="H118:H121"/>
    <mergeCell ref="F104:O104"/>
    <mergeCell ref="H108:H111"/>
    <mergeCell ref="C86:O86"/>
    <mergeCell ref="C88:O88"/>
    <mergeCell ref="C100:O100"/>
    <mergeCell ref="C93:O93"/>
    <mergeCell ref="C96:O96"/>
    <mergeCell ref="C99:O99"/>
    <mergeCell ref="B1:D1"/>
    <mergeCell ref="C92:O92"/>
    <mergeCell ref="B103:D103"/>
    <mergeCell ref="L103:O103"/>
    <mergeCell ref="B38:C38"/>
    <mergeCell ref="C41:C42"/>
    <mergeCell ref="D41:G41"/>
    <mergeCell ref="H41:K41"/>
    <mergeCell ref="B18:C18"/>
    <mergeCell ref="L42:M42"/>
    <mergeCell ref="N42:O42"/>
    <mergeCell ref="B47:B56"/>
    <mergeCell ref="C47:C48"/>
    <mergeCell ref="D47:G47"/>
    <mergeCell ref="H47:K47"/>
    <mergeCell ref="L47:O47"/>
    <mergeCell ref="D48:E48"/>
    <mergeCell ref="F48:G48"/>
    <mergeCell ref="H48:I48"/>
    <mergeCell ref="J48:K48"/>
    <mergeCell ref="L48:M48"/>
    <mergeCell ref="H63:I63"/>
    <mergeCell ref="J63:K63"/>
    <mergeCell ref="L63:M63"/>
    <mergeCell ref="F63:G63"/>
    <mergeCell ref="C52:K52"/>
    <mergeCell ref="C53:K53"/>
    <mergeCell ref="C54:K54"/>
    <mergeCell ref="C55:K55"/>
    <mergeCell ref="C56:K56"/>
    <mergeCell ref="B59:C59"/>
    <mergeCell ref="F69:G69"/>
    <mergeCell ref="H69:I69"/>
    <mergeCell ref="J69:K69"/>
    <mergeCell ref="L69:M69"/>
    <mergeCell ref="C62:C63"/>
    <mergeCell ref="D62:G62"/>
    <mergeCell ref="H62:K62"/>
    <mergeCell ref="L62:O62"/>
    <mergeCell ref="D63:E63"/>
    <mergeCell ref="C89:O89"/>
    <mergeCell ref="F81:H81"/>
    <mergeCell ref="J81:L81"/>
    <mergeCell ref="B79:E81"/>
    <mergeCell ref="N63:O63"/>
    <mergeCell ref="N69:O69"/>
    <mergeCell ref="L68:O68"/>
    <mergeCell ref="C75:K75"/>
    <mergeCell ref="C76:K76"/>
    <mergeCell ref="F79:I80"/>
    <mergeCell ref="F103:J103"/>
    <mergeCell ref="J79:M80"/>
    <mergeCell ref="N79:O80"/>
    <mergeCell ref="C85:O85"/>
    <mergeCell ref="B68:B77"/>
    <mergeCell ref="C68:C69"/>
    <mergeCell ref="D68:G68"/>
    <mergeCell ref="H68:K68"/>
    <mergeCell ref="D69:E69"/>
    <mergeCell ref="C77:K77"/>
  </mergeCells>
  <dataValidations count="1">
    <dataValidation type="list" allowBlank="1" showInputMessage="1" showErrorMessage="1" sqref="I45:I46 E45:E46 I38:I40 E38:E40 I25:I26 E25:E26 I18:I20 E18:E20 I66:I67 E66:E67 I59:I61 E59:E61">
      <formula1>"□,■"</formula1>
    </dataValidation>
  </dataValidations>
  <printOptions horizontalCentered="1" verticalCentered="1"/>
  <pageMargins left="0.5905511811023623" right="0" top="0.15748031496062992" bottom="0" header="0.5118110236220472" footer="0.3937007874015748"/>
  <pageSetup fitToHeight="0" horizontalDpi="600" verticalDpi="600" orientation="portrait" paperSize="9" scale="96" r:id="rId1"/>
  <rowBreaks count="1" manualBreakCount="1">
    <brk id="57" min="3"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2023-03-09T10:36:53Z</cp:lastPrinted>
  <dcterms:modified xsi:type="dcterms:W3CDTF">2024-03-05T07:22:59Z</dcterms:modified>
  <cp:category/>
  <cp:version/>
  <cp:contentType/>
  <cp:contentStatus/>
</cp:coreProperties>
</file>