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290" activeTab="0"/>
  </bookViews>
  <sheets>
    <sheet name="平成25年" sheetId="1" r:id="rId1"/>
  </sheets>
  <definedNames>
    <definedName name="_xlnm.Print_Area" localSheetId="0">'平成25年'!$A$1:$X$43</definedName>
  </definedNames>
  <calcPr fullCalcOnLoad="1"/>
</workbook>
</file>

<file path=xl/sharedStrings.xml><?xml version="1.0" encoding="utf-8"?>
<sst xmlns="http://schemas.openxmlformats.org/spreadsheetml/2006/main" count="79" uniqueCount="77">
  <si>
    <t>平　　均</t>
  </si>
  <si>
    <t>１　月</t>
  </si>
  <si>
    <t>２　月</t>
  </si>
  <si>
    <t>３　月</t>
  </si>
  <si>
    <t>４　月</t>
  </si>
  <si>
    <t>５　月</t>
  </si>
  <si>
    <t>６　月</t>
  </si>
  <si>
    <t>７　月</t>
  </si>
  <si>
    <t>８　月</t>
  </si>
  <si>
    <t>９　月</t>
  </si>
  <si>
    <t>品目数</t>
  </si>
  <si>
    <t>総平均</t>
  </si>
  <si>
    <t>工業製品</t>
  </si>
  <si>
    <t>繊維製品</t>
  </si>
  <si>
    <t>製材・木製品</t>
  </si>
  <si>
    <t>化学製品</t>
  </si>
  <si>
    <t>窯業・土石製品</t>
  </si>
  <si>
    <t>鉄鋼</t>
  </si>
  <si>
    <t>非鉄金属</t>
  </si>
  <si>
    <t>金属製品</t>
  </si>
  <si>
    <t>電気機器</t>
  </si>
  <si>
    <t>輸送用機器</t>
  </si>
  <si>
    <t>農林水産物</t>
  </si>
  <si>
    <t>鉱産物</t>
  </si>
  <si>
    <t>スクラップ類</t>
  </si>
  <si>
    <t>２</t>
  </si>
  <si>
    <t>３</t>
  </si>
  <si>
    <t>４</t>
  </si>
  <si>
    <t>５</t>
  </si>
  <si>
    <t>６</t>
  </si>
  <si>
    <t>７</t>
  </si>
  <si>
    <t>８</t>
  </si>
  <si>
    <t>９</t>
  </si>
  <si>
    <t>10</t>
  </si>
  <si>
    <t>11</t>
  </si>
  <si>
    <t>12</t>
  </si>
  <si>
    <t>総 平 均</t>
  </si>
  <si>
    <t>13</t>
  </si>
  <si>
    <t>品　　　　目</t>
  </si>
  <si>
    <t>２</t>
  </si>
  <si>
    <t>３</t>
  </si>
  <si>
    <t>４</t>
  </si>
  <si>
    <t>５</t>
  </si>
  <si>
    <t>６</t>
  </si>
  <si>
    <t>７</t>
  </si>
  <si>
    <t>８</t>
  </si>
  <si>
    <t>９</t>
  </si>
  <si>
    <t>10</t>
  </si>
  <si>
    <t>11</t>
  </si>
  <si>
    <t>12</t>
  </si>
  <si>
    <t>品　目</t>
  </si>
  <si>
    <t>ウエイト</t>
  </si>
  <si>
    <t>電子部品･デバイス</t>
  </si>
  <si>
    <t>１</t>
  </si>
  <si>
    <t>パルプ･紙･同製品</t>
  </si>
  <si>
    <t>電力･都市ガス･水道</t>
  </si>
  <si>
    <t>石油・石炭製品</t>
  </si>
  <si>
    <t>プラスチック製品</t>
  </si>
  <si>
    <t>はん用機器</t>
  </si>
  <si>
    <t>生産用機器</t>
  </si>
  <si>
    <t>業務用機器</t>
  </si>
  <si>
    <t>情報通信機器</t>
  </si>
  <si>
    <t>（平成22年平均＝100）</t>
  </si>
  <si>
    <t>　国内企業物価指数は、国内市場向けの国内生産品の企業間における取引価格を調査対象とした物価指数である。ウエイト算定に際しては、原則として、平成22年における経済産業省「工業統計調査」(品目編)の製造品出荷額から、財務省「貿易統計」の輸出額を差し引いた国内向け出荷額を使用している。非工業製品などは、他の官庁・業界統計などを適宜使用している。なお、年指数は月次指数の単純平均である。</t>
  </si>
  <si>
    <t>食料品・飲料
・たばこ・飼料</t>
  </si>
  <si>
    <t>10  月</t>
  </si>
  <si>
    <t>11  月</t>
  </si>
  <si>
    <t>12  月</t>
  </si>
  <si>
    <t>　資　料　　日本銀行調査統計局</t>
  </si>
  <si>
    <t>その他工業製品</t>
  </si>
  <si>
    <t>平　成
２１ 年</t>
  </si>
  <si>
    <t>２２ 年</t>
  </si>
  <si>
    <t>２３ 年</t>
  </si>
  <si>
    <t>２４ 年</t>
  </si>
  <si>
    <t>２　５　年</t>
  </si>
  <si>
    <t xml:space="preserve"> </t>
  </si>
  <si>
    <r>
      <t>15－9　国内企業物価指数</t>
    </r>
    <r>
      <rPr>
        <sz val="11"/>
        <rFont val="ＭＳ 明朝"/>
        <family val="1"/>
      </rPr>
      <t>（平成21年～25年）</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</si>
</sst>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 ;&quot;△&quot;0\ ;&quot;－ &quot;"/>
    <numFmt numFmtId="178" formatCode="\ ###\ ##0.0;&quot;△&quot;0.0;&quot;－&quot;"/>
    <numFmt numFmtId="179" formatCode="0.0"/>
    <numFmt numFmtId="180" formatCode="\ ####\ ##0.0;&quot;△&quot;0.00;&quot;－&quot;"/>
    <numFmt numFmtId="181" formatCode="\ ###\ ##0.0\ ;&quot;△&quot;0.0;&quot;－&quot;"/>
    <numFmt numFmtId="182" formatCode="0.0_);[Red]\(0.0\)"/>
    <numFmt numFmtId="183" formatCode="#,##0;&quot; -&quot;##0"/>
    <numFmt numFmtId="184" formatCode="0_ "/>
    <numFmt numFmtId="185" formatCode="0.0_ "/>
    <numFmt numFmtId="186" formatCode="###,##0.0;&quot;-&quot;##,##0.0"/>
    <numFmt numFmtId="187" formatCode="0.00_ "/>
    <numFmt numFmtId="188" formatCode="0.000_ "/>
    <numFmt numFmtId="189" formatCode="00"/>
    <numFmt numFmtId="190" formatCode="0_);[Red]\(0\)"/>
    <numFmt numFmtId="191" formatCode="&quot;Yes&quot;;&quot;Yes&quot;;&quot;No&quot;"/>
    <numFmt numFmtId="192" formatCode="&quot;True&quot;;&quot;True&quot;;&quot;False&quot;"/>
    <numFmt numFmtId="193" formatCode="&quot;On&quot;;&quot;On&quot;;&quot;Off&quot;"/>
    <numFmt numFmtId="194" formatCode="[$€-2]\ #,##0.00_);[Red]\([$€-2]\ #,##0.00\)"/>
    <numFmt numFmtId="195" formatCode="#,##0.0;&quot;△ &quot;#,##0.0"/>
    <numFmt numFmtId="196" formatCode="#,##0.0\ ;&quot;△ &quot;#,##0.0"/>
    <numFmt numFmtId="197" formatCode="#\ ##0.0\ ;&quot;△ &quot;#\ ##0.0"/>
    <numFmt numFmtId="198" formatCode="#\ ##0.0;&quot;△ &quot;#\ ##0.0"/>
    <numFmt numFmtId="199" formatCode="#\ ##0;&quot;△ &quot;#\ ##0"/>
  </numFmts>
  <fonts count="45">
    <font>
      <sz val="9"/>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明朝"/>
      <family val="1"/>
    </font>
    <font>
      <b/>
      <sz val="11"/>
      <color indexed="12"/>
      <name val="ＭＳ 明朝"/>
      <family val="1"/>
    </font>
    <font>
      <sz val="9"/>
      <name val="Times New Roman"/>
      <family val="1"/>
    </font>
    <font>
      <sz val="11"/>
      <name val="Times New Roman"/>
      <family val="1"/>
    </font>
    <font>
      <b/>
      <sz val="9"/>
      <name val="Times New Roman"/>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double"/>
      <bottom>
        <color indexed="63"/>
      </bottom>
    </border>
    <border>
      <left style="thin"/>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71">
    <xf numFmtId="0" fontId="0" fillId="0" borderId="0" xfId="0" applyAlignment="1">
      <alignment/>
    </xf>
    <xf numFmtId="0" fontId="0" fillId="0" borderId="0" xfId="0" applyAlignment="1">
      <alignment horizontal="centerContinuous"/>
    </xf>
    <xf numFmtId="0" fontId="5" fillId="0" borderId="0" xfId="0" applyFont="1" applyAlignment="1">
      <alignment horizontal="centerContinuous"/>
    </xf>
    <xf numFmtId="184" fontId="0" fillId="0" borderId="0" xfId="0" applyNumberFormat="1" applyAlignment="1">
      <alignment/>
    </xf>
    <xf numFmtId="184" fontId="6" fillId="0" borderId="0" xfId="0" applyNumberFormat="1" applyFont="1" applyAlignment="1">
      <alignment horizontal="center"/>
    </xf>
    <xf numFmtId="184" fontId="0" fillId="0" borderId="0" xfId="0" applyNumberFormat="1" applyAlignment="1">
      <alignment horizontal="righ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178" fontId="7" fillId="0" borderId="0" xfId="0" applyNumberFormat="1" applyFont="1" applyAlignment="1">
      <alignment horizontal="centerContinuous"/>
    </xf>
    <xf numFmtId="0" fontId="8" fillId="0" borderId="0" xfId="0" applyFont="1" applyAlignment="1">
      <alignment/>
    </xf>
    <xf numFmtId="179" fontId="9" fillId="0" borderId="0" xfId="0" applyNumberFormat="1" applyFont="1" applyAlignment="1">
      <alignment/>
    </xf>
    <xf numFmtId="0" fontId="0" fillId="0" borderId="13" xfId="0" applyBorder="1" applyAlignment="1">
      <alignment horizontal="center"/>
    </xf>
    <xf numFmtId="0" fontId="10" fillId="0" borderId="0" xfId="0" applyFont="1" applyAlignment="1">
      <alignment/>
    </xf>
    <xf numFmtId="178" fontId="7" fillId="0" borderId="14" xfId="0" applyNumberFormat="1" applyFont="1" applyBorder="1" applyAlignment="1">
      <alignment/>
    </xf>
    <xf numFmtId="180" fontId="7" fillId="0" borderId="14" xfId="0" applyNumberFormat="1" applyFont="1" applyBorder="1" applyAlignment="1">
      <alignment/>
    </xf>
    <xf numFmtId="179" fontId="7" fillId="0" borderId="14" xfId="0" applyNumberFormat="1" applyFont="1" applyBorder="1" applyAlignment="1">
      <alignment/>
    </xf>
    <xf numFmtId="181" fontId="7" fillId="0" borderId="14" xfId="0" applyNumberFormat="1" applyFont="1" applyBorder="1" applyAlignment="1">
      <alignment/>
    </xf>
    <xf numFmtId="0" fontId="0" fillId="0" borderId="15" xfId="0" applyBorder="1" applyAlignment="1">
      <alignment/>
    </xf>
    <xf numFmtId="0" fontId="0" fillId="0" borderId="0" xfId="0" applyAlignment="1">
      <alignment vertical="center"/>
    </xf>
    <xf numFmtId="0" fontId="0" fillId="0" borderId="0" xfId="0" applyAlignment="1">
      <alignment horizontal="centerContinuous" vertical="center"/>
    </xf>
    <xf numFmtId="184" fontId="0" fillId="0" borderId="0" xfId="0" applyNumberFormat="1" applyAlignment="1">
      <alignment vertical="center"/>
    </xf>
    <xf numFmtId="0" fontId="0" fillId="0" borderId="12" xfId="0"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14" xfId="0" applyBorder="1" applyAlignment="1">
      <alignment vertical="center"/>
    </xf>
    <xf numFmtId="0" fontId="0" fillId="0" borderId="17" xfId="0" applyBorder="1" applyAlignment="1">
      <alignment vertical="center"/>
    </xf>
    <xf numFmtId="0" fontId="0" fillId="0" borderId="14" xfId="0" applyBorder="1" applyAlignment="1">
      <alignment horizontal="center"/>
    </xf>
    <xf numFmtId="0" fontId="10"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0" fillId="0" borderId="18" xfId="0" applyFont="1" applyBorder="1" applyAlignment="1">
      <alignment horizontal="center" vertical="center"/>
    </xf>
    <xf numFmtId="49" fontId="10" fillId="0" borderId="18" xfId="0" applyNumberFormat="1" applyFont="1" applyBorder="1" applyAlignment="1">
      <alignment horizontal="center" vertical="center"/>
    </xf>
    <xf numFmtId="49" fontId="0" fillId="0" borderId="18" xfId="0" applyNumberFormat="1" applyBorder="1" applyAlignment="1">
      <alignment horizontal="center" vertical="center"/>
    </xf>
    <xf numFmtId="197" fontId="9" fillId="0" borderId="0" xfId="0" applyNumberFormat="1" applyFont="1" applyAlignment="1">
      <alignment horizontal="right" vertical="center"/>
    </xf>
    <xf numFmtId="197" fontId="7" fillId="0" borderId="0" xfId="0" applyNumberFormat="1" applyFont="1" applyAlignment="1">
      <alignment horizontal="right" vertical="center"/>
    </xf>
    <xf numFmtId="198" fontId="9" fillId="0" borderId="0" xfId="0" applyNumberFormat="1" applyFont="1" applyAlignment="1">
      <alignment horizontal="right" vertical="center"/>
    </xf>
    <xf numFmtId="198" fontId="7" fillId="0" borderId="0" xfId="0" applyNumberFormat="1" applyFont="1" applyAlignment="1">
      <alignment horizontal="right" vertical="center"/>
    </xf>
    <xf numFmtId="0" fontId="10" fillId="0" borderId="0" xfId="0" applyFont="1" applyFill="1" applyBorder="1" applyAlignment="1">
      <alignment horizontal="center" vertical="center"/>
    </xf>
    <xf numFmtId="198" fontId="7" fillId="0" borderId="0" xfId="0" applyNumberFormat="1" applyFont="1" applyFill="1" applyAlignment="1">
      <alignment horizontal="right" vertical="center"/>
    </xf>
    <xf numFmtId="0" fontId="10" fillId="0" borderId="16" xfId="0" applyFont="1" applyBorder="1" applyAlignment="1">
      <alignment horizontal="distributed"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NumberFormat="1" applyBorder="1" applyAlignment="1">
      <alignment horizontal="center" vertical="center"/>
    </xf>
    <xf numFmtId="0" fontId="10" fillId="0" borderId="18" xfId="0" applyNumberFormat="1" applyFont="1" applyBorder="1" applyAlignment="1">
      <alignment horizontal="center" vertical="center"/>
    </xf>
    <xf numFmtId="0" fontId="0" fillId="0" borderId="0" xfId="0" applyFont="1" applyAlignment="1">
      <alignment horizontal="right"/>
    </xf>
    <xf numFmtId="0" fontId="0" fillId="0" borderId="0" xfId="0" applyFill="1" applyBorder="1" applyAlignment="1">
      <alignment horizontal="distributed" vertical="center"/>
    </xf>
    <xf numFmtId="199" fontId="9" fillId="0" borderId="0" xfId="0" applyNumberFormat="1" applyFont="1" applyFill="1" applyBorder="1" applyAlignment="1">
      <alignment horizontal="right" vertical="center"/>
    </xf>
    <xf numFmtId="198" fontId="9" fillId="0" borderId="0" xfId="0" applyNumberFormat="1" applyFont="1" applyFill="1" applyBorder="1" applyAlignment="1">
      <alignment horizontal="right" vertical="center"/>
    </xf>
    <xf numFmtId="199"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0" fontId="0" fillId="0" borderId="0" xfId="0" applyBorder="1" applyAlignment="1">
      <alignment horizontal="distributed" vertical="center" wrapText="1"/>
    </xf>
    <xf numFmtId="199" fontId="0" fillId="0" borderId="0" xfId="0" applyNumberFormat="1" applyAlignment="1">
      <alignment vertical="center"/>
    </xf>
    <xf numFmtId="0" fontId="10" fillId="0" borderId="0" xfId="0" applyFont="1" applyBorder="1" applyAlignment="1">
      <alignment horizontal="distributed" vertical="center"/>
    </xf>
    <xf numFmtId="0" fontId="0" fillId="0" borderId="0" xfId="0" applyAlignment="1">
      <alignment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wrapText="1"/>
    </xf>
    <xf numFmtId="0" fontId="0" fillId="0" borderId="0" xfId="0" applyBorder="1" applyAlignment="1">
      <alignment horizontal="distributed"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0" zoomScaleSheetLayoutView="80" zoomScalePageLayoutView="0" workbookViewId="0" topLeftCell="A1">
      <selection activeCell="A4" sqref="A4"/>
    </sheetView>
  </sheetViews>
  <sheetFormatPr defaultColWidth="9.00390625" defaultRowHeight="13.5" customHeight="1"/>
  <cols>
    <col min="1" max="1" width="3.125" style="0" customWidth="1"/>
    <col min="2" max="2" width="2.375" style="19" customWidth="1"/>
    <col min="3" max="3" width="18.00390625" style="19" bestFit="1" customWidth="1"/>
    <col min="4" max="4" width="1.875" style="19" customWidth="1"/>
    <col min="5" max="6" width="10.875" style="19" customWidth="1"/>
    <col min="7" max="14" width="10.875" style="0" customWidth="1"/>
    <col min="15" max="23" width="13.50390625" style="0" customWidth="1"/>
  </cols>
  <sheetData>
    <row r="1" spans="1:24" ht="13.5" customHeight="1">
      <c r="A1" t="s">
        <v>75</v>
      </c>
      <c r="X1" s="46" t="s">
        <v>75</v>
      </c>
    </row>
    <row r="3" spans="1:14" ht="18.75" customHeight="1">
      <c r="A3" s="2" t="s">
        <v>76</v>
      </c>
      <c r="B3" s="20"/>
      <c r="C3" s="20"/>
      <c r="D3" s="20"/>
      <c r="E3" s="20"/>
      <c r="F3" s="20"/>
      <c r="G3" s="1"/>
      <c r="H3" s="1"/>
      <c r="I3" s="1"/>
      <c r="J3" s="1"/>
      <c r="K3" s="1"/>
      <c r="L3" s="1"/>
      <c r="M3" s="1"/>
      <c r="N3" s="1"/>
    </row>
    <row r="5" spans="1:14" s="19" customFormat="1" ht="13.5" customHeight="1">
      <c r="A5" s="55" t="s">
        <v>63</v>
      </c>
      <c r="B5" s="55"/>
      <c r="C5" s="55"/>
      <c r="D5" s="55"/>
      <c r="E5" s="55"/>
      <c r="F5" s="55"/>
      <c r="G5" s="55"/>
      <c r="H5" s="55"/>
      <c r="I5" s="55"/>
      <c r="J5" s="55"/>
      <c r="K5" s="55"/>
      <c r="L5" s="55"/>
      <c r="M5" s="55"/>
      <c r="N5" s="55"/>
    </row>
    <row r="6" spans="1:14" s="19" customFormat="1" ht="13.5" customHeight="1">
      <c r="A6" s="55"/>
      <c r="B6" s="55"/>
      <c r="C6" s="55"/>
      <c r="D6" s="55"/>
      <c r="E6" s="55"/>
      <c r="F6" s="55"/>
      <c r="G6" s="55"/>
      <c r="H6" s="55"/>
      <c r="I6" s="55"/>
      <c r="J6" s="55"/>
      <c r="K6" s="55"/>
      <c r="L6" s="55"/>
      <c r="M6" s="55"/>
      <c r="N6" s="55"/>
    </row>
    <row r="7" spans="1:14" s="19" customFormat="1" ht="18" customHeight="1">
      <c r="A7" s="55"/>
      <c r="B7" s="55"/>
      <c r="C7" s="55"/>
      <c r="D7" s="55"/>
      <c r="E7" s="55"/>
      <c r="F7" s="55"/>
      <c r="G7" s="55"/>
      <c r="H7" s="55"/>
      <c r="I7" s="55"/>
      <c r="J7" s="55"/>
      <c r="K7" s="55"/>
      <c r="L7" s="55"/>
      <c r="M7" s="55"/>
      <c r="N7" s="55"/>
    </row>
    <row r="8" spans="2:24" s="3" customFormat="1" ht="13.5" customHeight="1" thickBot="1">
      <c r="B8" s="21"/>
      <c r="C8" s="21"/>
      <c r="D8" s="21"/>
      <c r="E8" s="21"/>
      <c r="F8" s="21"/>
      <c r="G8" s="4"/>
      <c r="H8" s="4"/>
      <c r="I8" s="4"/>
      <c r="J8" s="4"/>
      <c r="K8" s="4"/>
      <c r="L8" s="4"/>
      <c r="M8" s="4"/>
      <c r="N8" s="4"/>
      <c r="O8" s="4"/>
      <c r="P8" s="4"/>
      <c r="Q8" s="4"/>
      <c r="R8" s="4"/>
      <c r="S8" s="4"/>
      <c r="T8" s="4"/>
      <c r="U8" s="4"/>
      <c r="V8" s="4"/>
      <c r="W8" s="4"/>
      <c r="X8" s="5" t="s">
        <v>62</v>
      </c>
    </row>
    <row r="9" spans="1:24" ht="15" customHeight="1" thickTop="1">
      <c r="A9" s="60" t="s">
        <v>38</v>
      </c>
      <c r="B9" s="60"/>
      <c r="C9" s="60"/>
      <c r="D9" s="42"/>
      <c r="E9" s="66" t="s">
        <v>10</v>
      </c>
      <c r="F9" s="64" t="s">
        <v>51</v>
      </c>
      <c r="G9" s="62" t="s">
        <v>70</v>
      </c>
      <c r="H9" s="58" t="s">
        <v>71</v>
      </c>
      <c r="I9" s="58" t="s">
        <v>72</v>
      </c>
      <c r="J9" s="58" t="s">
        <v>73</v>
      </c>
      <c r="K9" s="68" t="s">
        <v>74</v>
      </c>
      <c r="L9" s="69"/>
      <c r="M9" s="69"/>
      <c r="N9" s="69"/>
      <c r="O9" s="69"/>
      <c r="P9" s="69"/>
      <c r="Q9" s="69"/>
      <c r="R9" s="69"/>
      <c r="S9" s="69"/>
      <c r="T9" s="69"/>
      <c r="U9" s="69"/>
      <c r="V9" s="69"/>
      <c r="W9" s="70"/>
      <c r="X9" s="56" t="s">
        <v>50</v>
      </c>
    </row>
    <row r="10" spans="1:24" ht="15" customHeight="1">
      <c r="A10" s="61"/>
      <c r="B10" s="61"/>
      <c r="C10" s="61"/>
      <c r="D10" s="43"/>
      <c r="E10" s="67"/>
      <c r="F10" s="65"/>
      <c r="G10" s="59"/>
      <c r="H10" s="59"/>
      <c r="I10" s="59"/>
      <c r="J10" s="59"/>
      <c r="K10" s="6" t="s">
        <v>0</v>
      </c>
      <c r="L10" s="6" t="s">
        <v>1</v>
      </c>
      <c r="M10" s="6" t="s">
        <v>2</v>
      </c>
      <c r="N10" s="7" t="s">
        <v>3</v>
      </c>
      <c r="O10" s="6" t="s">
        <v>4</v>
      </c>
      <c r="P10" s="6" t="s">
        <v>5</v>
      </c>
      <c r="Q10" s="6" t="s">
        <v>6</v>
      </c>
      <c r="R10" s="6" t="s">
        <v>7</v>
      </c>
      <c r="S10" s="6" t="s">
        <v>8</v>
      </c>
      <c r="T10" s="6" t="s">
        <v>9</v>
      </c>
      <c r="U10" s="6" t="s">
        <v>65</v>
      </c>
      <c r="V10" s="6" t="s">
        <v>66</v>
      </c>
      <c r="W10" s="6" t="s">
        <v>67</v>
      </c>
      <c r="X10" s="57"/>
    </row>
    <row r="11" spans="1:24" ht="13.5" customHeight="1">
      <c r="A11" s="8"/>
      <c r="B11" s="22"/>
      <c r="C11" s="22"/>
      <c r="D11" s="24"/>
      <c r="E11" s="47"/>
      <c r="F11" s="47"/>
      <c r="G11" s="9"/>
      <c r="H11" s="9"/>
      <c r="I11" s="9"/>
      <c r="J11" s="9"/>
      <c r="K11" s="9"/>
      <c r="L11" s="9"/>
      <c r="M11" s="9"/>
      <c r="N11" s="1"/>
      <c r="O11" s="10"/>
      <c r="P11" s="11"/>
      <c r="Q11" s="11"/>
      <c r="R11" s="11"/>
      <c r="S11" s="11"/>
      <c r="T11" s="11"/>
      <c r="U11" s="11"/>
      <c r="V11" s="11"/>
      <c r="W11" s="11"/>
      <c r="X11" s="12"/>
    </row>
    <row r="12" spans="1:24" s="13" customFormat="1" ht="30" customHeight="1">
      <c r="A12" s="54" t="s">
        <v>11</v>
      </c>
      <c r="B12" s="54"/>
      <c r="C12" s="54"/>
      <c r="D12" s="41"/>
      <c r="E12" s="48">
        <v>822</v>
      </c>
      <c r="F12" s="49">
        <v>1000</v>
      </c>
      <c r="G12" s="37">
        <v>100.1333333</v>
      </c>
      <c r="H12" s="37">
        <v>100.0083333</v>
      </c>
      <c r="I12" s="37">
        <v>101.5</v>
      </c>
      <c r="J12" s="37">
        <v>100.59166666666665</v>
      </c>
      <c r="K12" s="37">
        <v>101.85833333333333</v>
      </c>
      <c r="L12" s="37">
        <v>100.5</v>
      </c>
      <c r="M12" s="37">
        <v>101</v>
      </c>
      <c r="N12" s="37">
        <v>101.1</v>
      </c>
      <c r="O12" s="37">
        <v>101.5</v>
      </c>
      <c r="P12" s="37">
        <v>101.6</v>
      </c>
      <c r="Q12" s="37">
        <v>101.6</v>
      </c>
      <c r="R12" s="37">
        <v>102.1</v>
      </c>
      <c r="S12" s="37">
        <v>102.4</v>
      </c>
      <c r="T12" s="37">
        <v>102.7</v>
      </c>
      <c r="U12" s="37">
        <v>102.5</v>
      </c>
      <c r="V12" s="37">
        <v>102.5</v>
      </c>
      <c r="W12" s="35">
        <v>102.8</v>
      </c>
      <c r="X12" s="32" t="s">
        <v>36</v>
      </c>
    </row>
    <row r="13" spans="1:24" s="13" customFormat="1" ht="30" customHeight="1">
      <c r="A13" s="28">
        <v>1</v>
      </c>
      <c r="B13" s="54" t="s">
        <v>12</v>
      </c>
      <c r="C13" s="63"/>
      <c r="D13" s="24"/>
      <c r="E13" s="48">
        <v>777</v>
      </c>
      <c r="F13" s="49">
        <v>902.5</v>
      </c>
      <c r="G13" s="37">
        <v>100.0833333</v>
      </c>
      <c r="H13" s="37">
        <v>99.99166667</v>
      </c>
      <c r="I13" s="37">
        <v>101.3</v>
      </c>
      <c r="J13" s="37">
        <v>99.74166666666667</v>
      </c>
      <c r="K13" s="37">
        <v>100.34166666666665</v>
      </c>
      <c r="L13" s="37">
        <v>99.6</v>
      </c>
      <c r="M13" s="37">
        <v>100</v>
      </c>
      <c r="N13" s="37">
        <v>100.1</v>
      </c>
      <c r="O13" s="37">
        <v>100.3</v>
      </c>
      <c r="P13" s="37">
        <v>100.2</v>
      </c>
      <c r="Q13" s="37">
        <v>100.1</v>
      </c>
      <c r="R13" s="37">
        <v>100.3</v>
      </c>
      <c r="S13" s="37">
        <v>100.5</v>
      </c>
      <c r="T13" s="37">
        <v>100.6</v>
      </c>
      <c r="U13" s="37">
        <v>100.7</v>
      </c>
      <c r="V13" s="37">
        <v>100.7</v>
      </c>
      <c r="W13" s="35">
        <v>101</v>
      </c>
      <c r="X13" s="33" t="s">
        <v>53</v>
      </c>
    </row>
    <row r="14" spans="1:24" ht="30" customHeight="1">
      <c r="A14" s="29" t="s">
        <v>25</v>
      </c>
      <c r="B14" s="23"/>
      <c r="C14" s="52" t="s">
        <v>64</v>
      </c>
      <c r="D14" s="24"/>
      <c r="E14" s="50">
        <v>115</v>
      </c>
      <c r="F14" s="51">
        <v>137.5</v>
      </c>
      <c r="G14" s="38">
        <v>100.575</v>
      </c>
      <c r="H14" s="38">
        <v>100</v>
      </c>
      <c r="I14" s="38">
        <v>102.6</v>
      </c>
      <c r="J14" s="38">
        <v>102.64166666666665</v>
      </c>
      <c r="K14" s="38">
        <v>103.51666666666667</v>
      </c>
      <c r="L14" s="38">
        <v>102.8</v>
      </c>
      <c r="M14" s="38">
        <v>103</v>
      </c>
      <c r="N14" s="38">
        <v>103</v>
      </c>
      <c r="O14" s="38">
        <v>103.5</v>
      </c>
      <c r="P14" s="38">
        <v>103.4</v>
      </c>
      <c r="Q14" s="38">
        <v>103.5</v>
      </c>
      <c r="R14" s="38">
        <v>103.8</v>
      </c>
      <c r="S14" s="38">
        <v>104</v>
      </c>
      <c r="T14" s="38">
        <v>103.8</v>
      </c>
      <c r="U14" s="38">
        <v>103.9</v>
      </c>
      <c r="V14" s="38">
        <v>103.7</v>
      </c>
      <c r="W14" s="36">
        <v>103.8</v>
      </c>
      <c r="X14" s="34" t="s">
        <v>39</v>
      </c>
    </row>
    <row r="15" spans="1:24" ht="30" customHeight="1">
      <c r="A15" s="29" t="s">
        <v>26</v>
      </c>
      <c r="B15" s="23"/>
      <c r="C15" s="23" t="s">
        <v>13</v>
      </c>
      <c r="D15" s="24"/>
      <c r="E15" s="50">
        <v>36</v>
      </c>
      <c r="F15" s="51">
        <v>10.9</v>
      </c>
      <c r="G15" s="38">
        <v>99.16666667</v>
      </c>
      <c r="H15" s="38">
        <v>100</v>
      </c>
      <c r="I15" s="38">
        <v>102.6</v>
      </c>
      <c r="J15" s="38">
        <v>102.98333333333335</v>
      </c>
      <c r="K15" s="38">
        <v>105.02499999999999</v>
      </c>
      <c r="L15" s="38">
        <v>102.6</v>
      </c>
      <c r="M15" s="38">
        <v>103.3</v>
      </c>
      <c r="N15" s="38">
        <v>104.1</v>
      </c>
      <c r="O15" s="38">
        <v>104.6</v>
      </c>
      <c r="P15" s="38">
        <v>104.8</v>
      </c>
      <c r="Q15" s="38">
        <v>105.2</v>
      </c>
      <c r="R15" s="38">
        <v>105</v>
      </c>
      <c r="S15" s="38">
        <v>105.2</v>
      </c>
      <c r="T15" s="38">
        <v>106.3</v>
      </c>
      <c r="U15" s="38">
        <v>106.4</v>
      </c>
      <c r="V15" s="38">
        <v>106.5</v>
      </c>
      <c r="W15" s="36">
        <v>106.3</v>
      </c>
      <c r="X15" s="34" t="s">
        <v>40</v>
      </c>
    </row>
    <row r="16" spans="1:24" ht="30" customHeight="1">
      <c r="A16" s="29" t="s">
        <v>27</v>
      </c>
      <c r="B16" s="23"/>
      <c r="C16" s="23" t="s">
        <v>14</v>
      </c>
      <c r="D16" s="24"/>
      <c r="E16" s="50">
        <v>15</v>
      </c>
      <c r="F16" s="51">
        <v>8.2</v>
      </c>
      <c r="G16" s="38">
        <v>98.70833333</v>
      </c>
      <c r="H16" s="38">
        <v>100</v>
      </c>
      <c r="I16" s="38">
        <v>103.4</v>
      </c>
      <c r="J16" s="38">
        <v>101.02499999999999</v>
      </c>
      <c r="K16" s="38">
        <v>109.91666666666667</v>
      </c>
      <c r="L16" s="38">
        <v>101.6</v>
      </c>
      <c r="M16" s="38">
        <v>103.5</v>
      </c>
      <c r="N16" s="38">
        <v>104.2</v>
      </c>
      <c r="O16" s="38">
        <v>107.7</v>
      </c>
      <c r="P16" s="38">
        <v>108.8</v>
      </c>
      <c r="Q16" s="38">
        <v>110.3</v>
      </c>
      <c r="R16" s="38">
        <v>113.1</v>
      </c>
      <c r="S16" s="38">
        <v>112.9</v>
      </c>
      <c r="T16" s="38">
        <v>113.1</v>
      </c>
      <c r="U16" s="38">
        <v>113.8</v>
      </c>
      <c r="V16" s="38">
        <v>114.2</v>
      </c>
      <c r="W16" s="36">
        <v>115.8</v>
      </c>
      <c r="X16" s="34" t="s">
        <v>41</v>
      </c>
    </row>
    <row r="17" spans="1:24" ht="30" customHeight="1">
      <c r="A17" s="29" t="s">
        <v>28</v>
      </c>
      <c r="B17" s="23"/>
      <c r="C17" s="23" t="s">
        <v>54</v>
      </c>
      <c r="D17" s="24"/>
      <c r="E17" s="50">
        <v>33</v>
      </c>
      <c r="F17" s="51">
        <v>29.1</v>
      </c>
      <c r="G17" s="38">
        <v>102.3916667</v>
      </c>
      <c r="H17" s="38">
        <v>99.99166667</v>
      </c>
      <c r="I17" s="38">
        <v>99.5</v>
      </c>
      <c r="J17" s="38">
        <v>101.25833333333334</v>
      </c>
      <c r="K17" s="38">
        <v>99.7</v>
      </c>
      <c r="L17" s="38">
        <v>99.5</v>
      </c>
      <c r="M17" s="38">
        <v>99.3</v>
      </c>
      <c r="N17" s="38">
        <v>99.3</v>
      </c>
      <c r="O17" s="38">
        <v>99.1</v>
      </c>
      <c r="P17" s="38">
        <v>99</v>
      </c>
      <c r="Q17" s="38">
        <v>99.7</v>
      </c>
      <c r="R17" s="38">
        <v>100</v>
      </c>
      <c r="S17" s="38">
        <v>100.3</v>
      </c>
      <c r="T17" s="38">
        <v>100.3</v>
      </c>
      <c r="U17" s="38">
        <v>100.1</v>
      </c>
      <c r="V17" s="38">
        <v>99.9</v>
      </c>
      <c r="W17" s="36">
        <v>99.9</v>
      </c>
      <c r="X17" s="34" t="s">
        <v>42</v>
      </c>
    </row>
    <row r="18" spans="1:24" ht="11.25" customHeight="1">
      <c r="A18" s="29"/>
      <c r="B18" s="23"/>
      <c r="C18" s="23"/>
      <c r="D18" s="24"/>
      <c r="E18" s="50"/>
      <c r="F18" s="51"/>
      <c r="G18" s="38"/>
      <c r="H18" s="38"/>
      <c r="I18" s="38"/>
      <c r="J18" s="38"/>
      <c r="K18" s="38"/>
      <c r="L18" s="38"/>
      <c r="M18" s="38"/>
      <c r="N18" s="38"/>
      <c r="O18" s="38"/>
      <c r="P18" s="38"/>
      <c r="Q18" s="38"/>
      <c r="R18" s="38"/>
      <c r="S18" s="38"/>
      <c r="T18" s="38"/>
      <c r="U18" s="38"/>
      <c r="V18" s="38"/>
      <c r="W18" s="36"/>
      <c r="X18" s="34"/>
    </row>
    <row r="19" spans="1:24" ht="30" customHeight="1">
      <c r="A19" s="29" t="s">
        <v>29</v>
      </c>
      <c r="B19" s="23"/>
      <c r="C19" s="23" t="s">
        <v>15</v>
      </c>
      <c r="D19" s="24"/>
      <c r="E19" s="50">
        <v>133</v>
      </c>
      <c r="F19" s="51">
        <v>92.1</v>
      </c>
      <c r="G19" s="38">
        <v>99.075</v>
      </c>
      <c r="H19" s="38">
        <v>100</v>
      </c>
      <c r="I19" s="38">
        <v>102.4</v>
      </c>
      <c r="J19" s="38">
        <v>101.14166666666667</v>
      </c>
      <c r="K19" s="38">
        <v>104.29166666666664</v>
      </c>
      <c r="L19" s="38">
        <v>103.1</v>
      </c>
      <c r="M19" s="38">
        <v>103.6</v>
      </c>
      <c r="N19" s="38">
        <v>103.7</v>
      </c>
      <c r="O19" s="38">
        <v>104.2</v>
      </c>
      <c r="P19" s="38">
        <v>104.7</v>
      </c>
      <c r="Q19" s="38">
        <v>104.4</v>
      </c>
      <c r="R19" s="38">
        <v>104.4</v>
      </c>
      <c r="S19" s="38">
        <v>104.4</v>
      </c>
      <c r="T19" s="38">
        <v>104.5</v>
      </c>
      <c r="U19" s="38">
        <v>104.8</v>
      </c>
      <c r="V19" s="38">
        <v>104.6</v>
      </c>
      <c r="W19" s="36">
        <v>105.1</v>
      </c>
      <c r="X19" s="34" t="s">
        <v>43</v>
      </c>
    </row>
    <row r="20" spans="1:24" ht="30" customHeight="1">
      <c r="A20" s="29" t="s">
        <v>30</v>
      </c>
      <c r="B20" s="23"/>
      <c r="C20" s="23" t="s">
        <v>56</v>
      </c>
      <c r="D20" s="24"/>
      <c r="E20" s="50">
        <v>12</v>
      </c>
      <c r="F20" s="51">
        <v>57.4</v>
      </c>
      <c r="G20" s="38">
        <v>86.31666667</v>
      </c>
      <c r="H20" s="38">
        <v>100</v>
      </c>
      <c r="I20" s="38">
        <v>114</v>
      </c>
      <c r="J20" s="38">
        <v>115.66666666666667</v>
      </c>
      <c r="K20" s="38">
        <v>125.98333333333333</v>
      </c>
      <c r="L20" s="38">
        <v>121.1</v>
      </c>
      <c r="M20" s="38">
        <v>124.7</v>
      </c>
      <c r="N20" s="38">
        <v>125.3</v>
      </c>
      <c r="O20" s="38">
        <v>124.7</v>
      </c>
      <c r="P20" s="38">
        <v>122.6</v>
      </c>
      <c r="Q20" s="38">
        <v>123.3</v>
      </c>
      <c r="R20" s="38">
        <v>125.6</v>
      </c>
      <c r="S20" s="38">
        <v>128</v>
      </c>
      <c r="T20" s="38">
        <v>128</v>
      </c>
      <c r="U20" s="38">
        <v>129.1</v>
      </c>
      <c r="V20" s="38">
        <v>128.5</v>
      </c>
      <c r="W20" s="36">
        <v>130.9</v>
      </c>
      <c r="X20" s="34" t="s">
        <v>44</v>
      </c>
    </row>
    <row r="21" spans="1:24" ht="30" customHeight="1">
      <c r="A21" s="29" t="s">
        <v>31</v>
      </c>
      <c r="B21" s="23"/>
      <c r="C21" s="23" t="s">
        <v>57</v>
      </c>
      <c r="D21" s="24"/>
      <c r="E21" s="50">
        <v>20</v>
      </c>
      <c r="F21" s="51">
        <v>38.5</v>
      </c>
      <c r="G21" s="38">
        <v>101.55</v>
      </c>
      <c r="H21" s="38">
        <v>100.0083333</v>
      </c>
      <c r="I21" s="38">
        <v>99.4</v>
      </c>
      <c r="J21" s="38">
        <v>98.44166666666666</v>
      </c>
      <c r="K21" s="38">
        <v>97.96666666666668</v>
      </c>
      <c r="L21" s="38">
        <v>97.8</v>
      </c>
      <c r="M21" s="38">
        <v>97.7</v>
      </c>
      <c r="N21" s="38">
        <v>97.9</v>
      </c>
      <c r="O21" s="38">
        <v>98</v>
      </c>
      <c r="P21" s="38">
        <v>97.8</v>
      </c>
      <c r="Q21" s="38">
        <v>97.9</v>
      </c>
      <c r="R21" s="38">
        <v>98</v>
      </c>
      <c r="S21" s="38">
        <v>98.1</v>
      </c>
      <c r="T21" s="38">
        <v>97.9</v>
      </c>
      <c r="U21" s="38">
        <v>98.2</v>
      </c>
      <c r="V21" s="38">
        <v>98.1</v>
      </c>
      <c r="W21" s="36">
        <v>98.2</v>
      </c>
      <c r="X21" s="34" t="s">
        <v>45</v>
      </c>
    </row>
    <row r="22" spans="1:24" ht="30" customHeight="1">
      <c r="A22" s="29" t="s">
        <v>32</v>
      </c>
      <c r="B22" s="23"/>
      <c r="C22" s="23" t="s">
        <v>16</v>
      </c>
      <c r="D22" s="24"/>
      <c r="E22" s="50">
        <v>37</v>
      </c>
      <c r="F22" s="51">
        <v>23.7</v>
      </c>
      <c r="G22" s="38">
        <v>99.63333333</v>
      </c>
      <c r="H22" s="38">
        <v>100.0166667</v>
      </c>
      <c r="I22" s="38">
        <v>98.6</v>
      </c>
      <c r="J22" s="38">
        <v>97.84166666666668</v>
      </c>
      <c r="K22" s="38">
        <v>98.14166666666665</v>
      </c>
      <c r="L22" s="38">
        <v>97.5</v>
      </c>
      <c r="M22" s="38">
        <v>97.7</v>
      </c>
      <c r="N22" s="38">
        <v>97.9</v>
      </c>
      <c r="O22" s="38">
        <v>98.1</v>
      </c>
      <c r="P22" s="38">
        <v>98.2</v>
      </c>
      <c r="Q22" s="38">
        <v>98.2</v>
      </c>
      <c r="R22" s="38">
        <v>98.3</v>
      </c>
      <c r="S22" s="38">
        <v>98.3</v>
      </c>
      <c r="T22" s="38">
        <v>98.3</v>
      </c>
      <c r="U22" s="38">
        <v>98.5</v>
      </c>
      <c r="V22" s="38">
        <v>98.4</v>
      </c>
      <c r="W22" s="36">
        <v>98.3</v>
      </c>
      <c r="X22" s="34" t="s">
        <v>46</v>
      </c>
    </row>
    <row r="23" spans="1:24" ht="30" customHeight="1">
      <c r="A23" s="29" t="s">
        <v>33</v>
      </c>
      <c r="B23" s="23"/>
      <c r="C23" s="23" t="s">
        <v>17</v>
      </c>
      <c r="D23" s="24"/>
      <c r="E23" s="50">
        <v>41</v>
      </c>
      <c r="F23" s="51">
        <v>56.6</v>
      </c>
      <c r="G23" s="38">
        <v>102.0666667</v>
      </c>
      <c r="H23" s="38">
        <v>100</v>
      </c>
      <c r="I23" s="38">
        <v>107.4</v>
      </c>
      <c r="J23" s="38">
        <v>99.72500000000001</v>
      </c>
      <c r="K23" s="38">
        <v>97.53333333333332</v>
      </c>
      <c r="L23" s="38">
        <v>95</v>
      </c>
      <c r="M23" s="38">
        <v>95.1</v>
      </c>
      <c r="N23" s="38">
        <v>95.5</v>
      </c>
      <c r="O23" s="38">
        <v>96.6</v>
      </c>
      <c r="P23" s="38">
        <v>97</v>
      </c>
      <c r="Q23" s="38">
        <v>97.3</v>
      </c>
      <c r="R23" s="38">
        <v>98</v>
      </c>
      <c r="S23" s="38">
        <v>98.2</v>
      </c>
      <c r="T23" s="38">
        <v>98.7</v>
      </c>
      <c r="U23" s="38">
        <v>99.3</v>
      </c>
      <c r="V23" s="38">
        <v>99.6</v>
      </c>
      <c r="W23" s="36">
        <v>100.1</v>
      </c>
      <c r="X23" s="34" t="s">
        <v>47</v>
      </c>
    </row>
    <row r="24" spans="1:24" ht="11.25" customHeight="1">
      <c r="A24" s="29"/>
      <c r="B24" s="23"/>
      <c r="C24" s="23"/>
      <c r="D24" s="24"/>
      <c r="E24" s="50"/>
      <c r="F24" s="51"/>
      <c r="G24" s="38"/>
      <c r="H24" s="38"/>
      <c r="I24" s="38"/>
      <c r="J24" s="38"/>
      <c r="K24" s="38"/>
      <c r="L24" s="38"/>
      <c r="M24" s="38"/>
      <c r="N24" s="38"/>
      <c r="O24" s="38"/>
      <c r="P24" s="38"/>
      <c r="Q24" s="38"/>
      <c r="R24" s="38"/>
      <c r="S24" s="38"/>
      <c r="T24" s="38"/>
      <c r="U24" s="38"/>
      <c r="V24" s="38"/>
      <c r="W24" s="36"/>
      <c r="X24" s="34"/>
    </row>
    <row r="25" spans="1:24" ht="30" customHeight="1">
      <c r="A25" s="29" t="s">
        <v>34</v>
      </c>
      <c r="B25" s="23"/>
      <c r="C25" s="23" t="s">
        <v>18</v>
      </c>
      <c r="D25" s="24"/>
      <c r="E25" s="50">
        <v>31</v>
      </c>
      <c r="F25" s="51">
        <v>27.1</v>
      </c>
      <c r="G25" s="38">
        <v>87.70833333</v>
      </c>
      <c r="H25" s="38">
        <v>100</v>
      </c>
      <c r="I25" s="38">
        <v>105.8</v>
      </c>
      <c r="J25" s="38">
        <v>98.825</v>
      </c>
      <c r="K25" s="38">
        <v>105.60833333333335</v>
      </c>
      <c r="L25" s="38">
        <v>104.8</v>
      </c>
      <c r="M25" s="38">
        <v>107.7</v>
      </c>
      <c r="N25" s="38">
        <v>106.9</v>
      </c>
      <c r="O25" s="38">
        <v>106.2</v>
      </c>
      <c r="P25" s="38">
        <v>107.2</v>
      </c>
      <c r="Q25" s="38">
        <v>104.3</v>
      </c>
      <c r="R25" s="38">
        <v>103.6</v>
      </c>
      <c r="S25" s="38">
        <v>104.7</v>
      </c>
      <c r="T25" s="38">
        <v>105.5</v>
      </c>
      <c r="U25" s="38">
        <v>105</v>
      </c>
      <c r="V25" s="38">
        <v>105</v>
      </c>
      <c r="W25" s="36">
        <v>106.4</v>
      </c>
      <c r="X25" s="34" t="s">
        <v>48</v>
      </c>
    </row>
    <row r="26" spans="1:24" ht="30" customHeight="1">
      <c r="A26" s="29" t="s">
        <v>35</v>
      </c>
      <c r="B26" s="23"/>
      <c r="C26" s="23" t="s">
        <v>19</v>
      </c>
      <c r="D26" s="24"/>
      <c r="E26" s="50">
        <v>37</v>
      </c>
      <c r="F26" s="51">
        <v>37.9</v>
      </c>
      <c r="G26" s="38">
        <v>101.4666667</v>
      </c>
      <c r="H26" s="38">
        <v>99.98333333</v>
      </c>
      <c r="I26" s="38">
        <v>101.4</v>
      </c>
      <c r="J26" s="38">
        <v>101.63333333333334</v>
      </c>
      <c r="K26" s="38">
        <v>102.32499999999999</v>
      </c>
      <c r="L26" s="38">
        <v>100.8</v>
      </c>
      <c r="M26" s="38">
        <v>101.5</v>
      </c>
      <c r="N26" s="38">
        <v>101.3</v>
      </c>
      <c r="O26" s="38">
        <v>102</v>
      </c>
      <c r="P26" s="38">
        <v>101.8</v>
      </c>
      <c r="Q26" s="38">
        <v>101.8</v>
      </c>
      <c r="R26" s="38">
        <v>101.6</v>
      </c>
      <c r="S26" s="38">
        <v>102.3</v>
      </c>
      <c r="T26" s="38">
        <v>103</v>
      </c>
      <c r="U26" s="38">
        <v>103.6</v>
      </c>
      <c r="V26" s="38">
        <v>104.1</v>
      </c>
      <c r="W26" s="36">
        <v>104.1</v>
      </c>
      <c r="X26" s="34" t="s">
        <v>49</v>
      </c>
    </row>
    <row r="27" spans="1:24" ht="30" customHeight="1">
      <c r="A27" s="30">
        <v>13</v>
      </c>
      <c r="B27" s="23"/>
      <c r="C27" s="23" t="s">
        <v>58</v>
      </c>
      <c r="D27" s="24"/>
      <c r="E27" s="50">
        <v>32</v>
      </c>
      <c r="F27" s="51">
        <v>25.7</v>
      </c>
      <c r="G27" s="38">
        <v>102.1666667</v>
      </c>
      <c r="H27" s="38">
        <v>100.0083333</v>
      </c>
      <c r="I27" s="38">
        <v>98.5</v>
      </c>
      <c r="J27" s="38">
        <v>99.89999999999998</v>
      </c>
      <c r="K27" s="38">
        <v>100.24166666666667</v>
      </c>
      <c r="L27" s="38">
        <v>99.9</v>
      </c>
      <c r="M27" s="38">
        <v>99.7</v>
      </c>
      <c r="N27" s="38">
        <v>100.4</v>
      </c>
      <c r="O27" s="38">
        <v>101.2</v>
      </c>
      <c r="P27" s="38">
        <v>100.5</v>
      </c>
      <c r="Q27" s="38">
        <v>99.9</v>
      </c>
      <c r="R27" s="38">
        <v>99.8</v>
      </c>
      <c r="S27" s="38">
        <v>99.7</v>
      </c>
      <c r="T27" s="38">
        <v>100.4</v>
      </c>
      <c r="U27" s="38">
        <v>100.3</v>
      </c>
      <c r="V27" s="40">
        <v>100.4</v>
      </c>
      <c r="W27" s="36">
        <v>100.7</v>
      </c>
      <c r="X27" s="34" t="s">
        <v>37</v>
      </c>
    </row>
    <row r="28" spans="1:24" ht="30" customHeight="1">
      <c r="A28" s="30">
        <v>14</v>
      </c>
      <c r="B28" s="23"/>
      <c r="C28" s="23" t="s">
        <v>59</v>
      </c>
      <c r="D28" s="24"/>
      <c r="E28" s="50">
        <v>37</v>
      </c>
      <c r="F28" s="51">
        <v>30.8</v>
      </c>
      <c r="G28" s="38">
        <v>100.1166667</v>
      </c>
      <c r="H28" s="38">
        <v>100</v>
      </c>
      <c r="I28" s="38">
        <v>100.4</v>
      </c>
      <c r="J28" s="38">
        <v>102.14999999999999</v>
      </c>
      <c r="K28" s="38">
        <v>101.70833333333333</v>
      </c>
      <c r="L28" s="38">
        <v>102</v>
      </c>
      <c r="M28" s="38">
        <v>101.7</v>
      </c>
      <c r="N28" s="38">
        <v>102.1</v>
      </c>
      <c r="O28" s="38">
        <v>101.6</v>
      </c>
      <c r="P28" s="38">
        <v>101.6</v>
      </c>
      <c r="Q28" s="38">
        <v>102.4</v>
      </c>
      <c r="R28" s="38">
        <v>102</v>
      </c>
      <c r="S28" s="38">
        <v>100.9</v>
      </c>
      <c r="T28" s="38">
        <v>101.6</v>
      </c>
      <c r="U28" s="38">
        <v>101.1</v>
      </c>
      <c r="V28" s="38">
        <v>102.6</v>
      </c>
      <c r="W28" s="36">
        <v>100.9</v>
      </c>
      <c r="X28" s="44">
        <f>A28</f>
        <v>14</v>
      </c>
    </row>
    <row r="29" spans="1:24" ht="30" customHeight="1">
      <c r="A29" s="30">
        <v>15</v>
      </c>
      <c r="B29" s="23"/>
      <c r="C29" s="23" t="s">
        <v>60</v>
      </c>
      <c r="D29" s="24"/>
      <c r="E29" s="50">
        <v>24</v>
      </c>
      <c r="F29" s="51">
        <v>19.2</v>
      </c>
      <c r="G29" s="38">
        <v>101.9833333</v>
      </c>
      <c r="H29" s="38">
        <v>100</v>
      </c>
      <c r="I29" s="38">
        <v>99.8</v>
      </c>
      <c r="J29" s="38">
        <v>99.86666666666666</v>
      </c>
      <c r="K29" s="38">
        <v>98.97499999999998</v>
      </c>
      <c r="L29" s="38">
        <v>99.8</v>
      </c>
      <c r="M29" s="38">
        <v>99.4</v>
      </c>
      <c r="N29" s="38">
        <v>99.1</v>
      </c>
      <c r="O29" s="38">
        <v>99.1</v>
      </c>
      <c r="P29" s="38">
        <v>97.6</v>
      </c>
      <c r="Q29" s="38">
        <v>98.5</v>
      </c>
      <c r="R29" s="38">
        <v>97.4</v>
      </c>
      <c r="S29" s="38">
        <v>99</v>
      </c>
      <c r="T29" s="38">
        <v>99.1</v>
      </c>
      <c r="U29" s="38">
        <v>99.4</v>
      </c>
      <c r="V29" s="38">
        <v>99.7</v>
      </c>
      <c r="W29" s="36">
        <v>99.6</v>
      </c>
      <c r="X29" s="44">
        <f>A29</f>
        <v>15</v>
      </c>
    </row>
    <row r="30" spans="1:24" ht="11.25" customHeight="1">
      <c r="A30" s="29"/>
      <c r="B30" s="23"/>
      <c r="C30" s="23"/>
      <c r="D30" s="24"/>
      <c r="E30" s="50"/>
      <c r="F30" s="51"/>
      <c r="G30" s="38"/>
      <c r="H30" s="38"/>
      <c r="I30" s="38"/>
      <c r="J30" s="38"/>
      <c r="K30" s="38"/>
      <c r="L30" s="38"/>
      <c r="M30" s="38"/>
      <c r="N30" s="38"/>
      <c r="O30" s="38"/>
      <c r="P30" s="38"/>
      <c r="Q30" s="38"/>
      <c r="R30" s="38"/>
      <c r="S30" s="38"/>
      <c r="T30" s="38"/>
      <c r="U30" s="38"/>
      <c r="V30" s="38"/>
      <c r="W30" s="36"/>
      <c r="X30" s="34"/>
    </row>
    <row r="31" spans="1:24" ht="30" customHeight="1">
      <c r="A31" s="30">
        <v>16</v>
      </c>
      <c r="B31" s="23"/>
      <c r="C31" s="23" t="s">
        <v>52</v>
      </c>
      <c r="D31" s="24"/>
      <c r="E31" s="50">
        <v>27</v>
      </c>
      <c r="F31" s="51">
        <v>31</v>
      </c>
      <c r="G31" s="38">
        <v>105.4166667</v>
      </c>
      <c r="H31" s="38">
        <v>99.99166667</v>
      </c>
      <c r="I31" s="38">
        <v>95.5</v>
      </c>
      <c r="J31" s="38">
        <v>91.86666666666666</v>
      </c>
      <c r="K31" s="38">
        <v>90.125</v>
      </c>
      <c r="L31" s="38">
        <v>90.6</v>
      </c>
      <c r="M31" s="38">
        <v>90.8</v>
      </c>
      <c r="N31" s="38">
        <v>90.3</v>
      </c>
      <c r="O31" s="38">
        <v>90</v>
      </c>
      <c r="P31" s="38">
        <v>90.6</v>
      </c>
      <c r="Q31" s="38">
        <v>90.3</v>
      </c>
      <c r="R31" s="38">
        <v>90.6</v>
      </c>
      <c r="S31" s="38">
        <v>90.2</v>
      </c>
      <c r="T31" s="38">
        <v>89.6</v>
      </c>
      <c r="U31" s="38">
        <v>89.8</v>
      </c>
      <c r="V31" s="38">
        <v>89.4</v>
      </c>
      <c r="W31" s="36">
        <v>89.3</v>
      </c>
      <c r="X31" s="44">
        <f>A31</f>
        <v>16</v>
      </c>
    </row>
    <row r="32" spans="1:24" ht="30" customHeight="1">
      <c r="A32" s="30">
        <v>17</v>
      </c>
      <c r="B32" s="23"/>
      <c r="C32" s="23" t="s">
        <v>20</v>
      </c>
      <c r="D32" s="24"/>
      <c r="E32" s="50">
        <v>51</v>
      </c>
      <c r="F32" s="51">
        <v>49</v>
      </c>
      <c r="G32" s="38">
        <v>103.4333333</v>
      </c>
      <c r="H32" s="38">
        <v>100.0083333</v>
      </c>
      <c r="I32" s="38">
        <v>97.7</v>
      </c>
      <c r="J32" s="38">
        <v>94.95833333333331</v>
      </c>
      <c r="K32" s="38">
        <v>93.11666666666667</v>
      </c>
      <c r="L32" s="38">
        <v>93.7</v>
      </c>
      <c r="M32" s="38">
        <v>93.4</v>
      </c>
      <c r="N32" s="38">
        <v>93.8</v>
      </c>
      <c r="O32" s="38">
        <v>93.6</v>
      </c>
      <c r="P32" s="38">
        <v>93.4</v>
      </c>
      <c r="Q32" s="38">
        <v>92.9</v>
      </c>
      <c r="R32" s="38">
        <v>92.7</v>
      </c>
      <c r="S32" s="38">
        <v>92.4</v>
      </c>
      <c r="T32" s="38">
        <v>92.8</v>
      </c>
      <c r="U32" s="38">
        <v>93.2</v>
      </c>
      <c r="V32" s="38">
        <v>92.6</v>
      </c>
      <c r="W32" s="36">
        <v>92.9</v>
      </c>
      <c r="X32" s="44">
        <f aca="true" t="shared" si="0" ref="X32:X40">A32</f>
        <v>17</v>
      </c>
    </row>
    <row r="33" spans="1:24" ht="30" customHeight="1">
      <c r="A33" s="31">
        <v>18</v>
      </c>
      <c r="B33" s="23"/>
      <c r="C33" s="23" t="s">
        <v>61</v>
      </c>
      <c r="D33" s="24"/>
      <c r="E33" s="50">
        <v>23</v>
      </c>
      <c r="F33" s="51">
        <v>40.4</v>
      </c>
      <c r="G33" s="38">
        <v>107.925</v>
      </c>
      <c r="H33" s="38">
        <v>100.0083333</v>
      </c>
      <c r="I33" s="38">
        <v>89.1</v>
      </c>
      <c r="J33" s="38">
        <v>79.80833333333334</v>
      </c>
      <c r="K33" s="38">
        <v>75.18333333333332</v>
      </c>
      <c r="L33" s="38">
        <v>76.9</v>
      </c>
      <c r="M33" s="38">
        <v>76.5</v>
      </c>
      <c r="N33" s="38">
        <v>76.7</v>
      </c>
      <c r="O33" s="38">
        <v>76.5</v>
      </c>
      <c r="P33" s="38">
        <v>76.1</v>
      </c>
      <c r="Q33" s="38">
        <v>75.9</v>
      </c>
      <c r="R33" s="38">
        <v>74.5</v>
      </c>
      <c r="S33" s="38">
        <v>74.5</v>
      </c>
      <c r="T33" s="38">
        <v>74.3</v>
      </c>
      <c r="U33" s="38">
        <v>73.6</v>
      </c>
      <c r="V33" s="38">
        <v>73.3</v>
      </c>
      <c r="W33" s="36">
        <v>73.4</v>
      </c>
      <c r="X33" s="44">
        <f t="shared" si="0"/>
        <v>18</v>
      </c>
    </row>
    <row r="34" spans="1:24" ht="30" customHeight="1">
      <c r="A34" s="31">
        <v>19</v>
      </c>
      <c r="B34" s="23"/>
      <c r="C34" s="23" t="s">
        <v>21</v>
      </c>
      <c r="D34" s="24"/>
      <c r="E34" s="50">
        <v>21</v>
      </c>
      <c r="F34" s="51">
        <v>136.4</v>
      </c>
      <c r="G34" s="38">
        <v>101.8333333</v>
      </c>
      <c r="H34" s="38">
        <v>100.0083333</v>
      </c>
      <c r="I34" s="38">
        <v>99.3</v>
      </c>
      <c r="J34" s="38">
        <v>97.83333333333333</v>
      </c>
      <c r="K34" s="38">
        <v>96.39999999999998</v>
      </c>
      <c r="L34" s="38">
        <v>96.6</v>
      </c>
      <c r="M34" s="38">
        <v>96.7</v>
      </c>
      <c r="N34" s="38">
        <v>96.6</v>
      </c>
      <c r="O34" s="38">
        <v>96.5</v>
      </c>
      <c r="P34" s="38">
        <v>96.4</v>
      </c>
      <c r="Q34" s="38">
        <v>96.3</v>
      </c>
      <c r="R34" s="38">
        <v>96.4</v>
      </c>
      <c r="S34" s="38">
        <v>96.4</v>
      </c>
      <c r="T34" s="38">
        <v>96.3</v>
      </c>
      <c r="U34" s="38">
        <v>96.1</v>
      </c>
      <c r="V34" s="38">
        <v>96.2</v>
      </c>
      <c r="W34" s="36">
        <v>96.3</v>
      </c>
      <c r="X34" s="44">
        <f t="shared" si="0"/>
        <v>19</v>
      </c>
    </row>
    <row r="35" spans="1:24" ht="30" customHeight="1">
      <c r="A35" s="31">
        <v>20</v>
      </c>
      <c r="B35" s="23"/>
      <c r="C35" s="23" t="s">
        <v>69</v>
      </c>
      <c r="D35" s="24"/>
      <c r="E35" s="50">
        <v>52</v>
      </c>
      <c r="F35" s="51">
        <v>51</v>
      </c>
      <c r="G35" s="38">
        <v>101.3166667</v>
      </c>
      <c r="H35" s="38">
        <v>100</v>
      </c>
      <c r="I35" s="38">
        <v>100.2</v>
      </c>
      <c r="J35" s="38">
        <v>99.60833333333333</v>
      </c>
      <c r="K35" s="38">
        <v>98.85833333333333</v>
      </c>
      <c r="L35" s="38">
        <v>99.2</v>
      </c>
      <c r="M35" s="38">
        <v>99.4</v>
      </c>
      <c r="N35" s="38">
        <v>99.2</v>
      </c>
      <c r="O35" s="38">
        <v>99.2</v>
      </c>
      <c r="P35" s="38">
        <v>99.3</v>
      </c>
      <c r="Q35" s="38">
        <v>98.8</v>
      </c>
      <c r="R35" s="38">
        <v>98.8</v>
      </c>
      <c r="S35" s="38">
        <v>98.5</v>
      </c>
      <c r="T35" s="38">
        <v>98.6</v>
      </c>
      <c r="U35" s="38">
        <v>98.4</v>
      </c>
      <c r="V35" s="38">
        <v>98.3</v>
      </c>
      <c r="W35" s="36">
        <v>98.6</v>
      </c>
      <c r="X35" s="44">
        <f t="shared" si="0"/>
        <v>20</v>
      </c>
    </row>
    <row r="36" spans="1:24" ht="11.25" customHeight="1">
      <c r="A36" s="29"/>
      <c r="B36" s="23"/>
      <c r="C36" s="23"/>
      <c r="D36" s="24"/>
      <c r="E36" s="50"/>
      <c r="F36" s="51"/>
      <c r="G36" s="38"/>
      <c r="H36" s="38"/>
      <c r="I36" s="38"/>
      <c r="J36" s="38"/>
      <c r="K36" s="38"/>
      <c r="L36" s="38"/>
      <c r="M36" s="38"/>
      <c r="N36" s="38"/>
      <c r="O36" s="38"/>
      <c r="P36" s="38"/>
      <c r="Q36" s="38"/>
      <c r="R36" s="38"/>
      <c r="S36" s="38"/>
      <c r="T36" s="38"/>
      <c r="U36" s="38"/>
      <c r="V36" s="38"/>
      <c r="W36" s="36"/>
      <c r="X36" s="34"/>
    </row>
    <row r="37" spans="1:24" ht="30" customHeight="1">
      <c r="A37" s="39">
        <v>21</v>
      </c>
      <c r="B37" s="54" t="s">
        <v>22</v>
      </c>
      <c r="C37" s="54"/>
      <c r="D37" s="41"/>
      <c r="E37" s="48">
        <v>25</v>
      </c>
      <c r="F37" s="49">
        <v>33.9</v>
      </c>
      <c r="G37" s="37">
        <v>100.0583333</v>
      </c>
      <c r="H37" s="37">
        <v>100</v>
      </c>
      <c r="I37" s="37">
        <v>99.5</v>
      </c>
      <c r="J37" s="37">
        <v>103.49166666666667</v>
      </c>
      <c r="K37" s="37">
        <v>107.09166666666668</v>
      </c>
      <c r="L37" s="37">
        <v>105</v>
      </c>
      <c r="M37" s="37">
        <v>106.3</v>
      </c>
      <c r="N37" s="37">
        <v>106.2</v>
      </c>
      <c r="O37" s="37">
        <v>106.7</v>
      </c>
      <c r="P37" s="37">
        <v>106.8</v>
      </c>
      <c r="Q37" s="37">
        <v>106.1</v>
      </c>
      <c r="R37" s="37">
        <v>106.7</v>
      </c>
      <c r="S37" s="37">
        <v>107.4</v>
      </c>
      <c r="T37" s="37">
        <v>108.6</v>
      </c>
      <c r="U37" s="37">
        <v>107</v>
      </c>
      <c r="V37" s="37">
        <v>108.5</v>
      </c>
      <c r="W37" s="35">
        <v>109.8</v>
      </c>
      <c r="X37" s="45">
        <f t="shared" si="0"/>
        <v>21</v>
      </c>
    </row>
    <row r="38" spans="1:24" ht="30" customHeight="1">
      <c r="A38" s="39">
        <v>22</v>
      </c>
      <c r="B38" s="54" t="s">
        <v>23</v>
      </c>
      <c r="C38" s="54"/>
      <c r="D38" s="41"/>
      <c r="E38" s="48">
        <v>6</v>
      </c>
      <c r="F38" s="49">
        <v>4.2</v>
      </c>
      <c r="G38" s="37">
        <v>98.93333333</v>
      </c>
      <c r="H38" s="37">
        <v>100.0083333</v>
      </c>
      <c r="I38" s="37">
        <v>101</v>
      </c>
      <c r="J38" s="37">
        <v>102.69166666666666</v>
      </c>
      <c r="K38" s="37">
        <v>105.70833333333333</v>
      </c>
      <c r="L38" s="37">
        <v>103.1</v>
      </c>
      <c r="M38" s="37">
        <v>103.4</v>
      </c>
      <c r="N38" s="37">
        <v>103.6</v>
      </c>
      <c r="O38" s="37">
        <v>104.9</v>
      </c>
      <c r="P38" s="37">
        <v>105.5</v>
      </c>
      <c r="Q38" s="37">
        <v>105.9</v>
      </c>
      <c r="R38" s="37">
        <v>106.4</v>
      </c>
      <c r="S38" s="37">
        <v>106.6</v>
      </c>
      <c r="T38" s="37">
        <v>107</v>
      </c>
      <c r="U38" s="37">
        <v>107.2</v>
      </c>
      <c r="V38" s="37">
        <v>107.2</v>
      </c>
      <c r="W38" s="35">
        <v>107.7</v>
      </c>
      <c r="X38" s="45">
        <f t="shared" si="0"/>
        <v>22</v>
      </c>
    </row>
    <row r="39" spans="1:24" ht="30" customHeight="1">
      <c r="A39" s="28">
        <v>23</v>
      </c>
      <c r="B39" s="54" t="s">
        <v>55</v>
      </c>
      <c r="C39" s="54"/>
      <c r="D39" s="41"/>
      <c r="E39" s="48">
        <v>9</v>
      </c>
      <c r="F39" s="49">
        <v>52.7</v>
      </c>
      <c r="G39" s="37">
        <v>104.75</v>
      </c>
      <c r="H39" s="37">
        <v>99.99166667</v>
      </c>
      <c r="I39" s="37">
        <v>104.7</v>
      </c>
      <c r="J39" s="37">
        <v>114.325</v>
      </c>
      <c r="K39" s="37">
        <v>123.90833333333335</v>
      </c>
      <c r="L39" s="37">
        <v>114.2</v>
      </c>
      <c r="M39" s="37">
        <v>113.9</v>
      </c>
      <c r="N39" s="37">
        <v>114.5</v>
      </c>
      <c r="O39" s="37">
        <v>118.8</v>
      </c>
      <c r="P39" s="37">
        <v>121.8</v>
      </c>
      <c r="Q39" s="37">
        <v>124.3</v>
      </c>
      <c r="R39" s="37">
        <v>131</v>
      </c>
      <c r="S39" s="37">
        <v>131.7</v>
      </c>
      <c r="T39" s="37">
        <v>133.3</v>
      </c>
      <c r="U39" s="37">
        <v>128.5</v>
      </c>
      <c r="V39" s="37">
        <v>127.7</v>
      </c>
      <c r="W39" s="35">
        <v>127.2</v>
      </c>
      <c r="X39" s="45">
        <f t="shared" si="0"/>
        <v>23</v>
      </c>
    </row>
    <row r="40" spans="1:24" ht="30" customHeight="1">
      <c r="A40" s="28">
        <v>24</v>
      </c>
      <c r="B40" s="54" t="s">
        <v>24</v>
      </c>
      <c r="C40" s="54"/>
      <c r="D40" s="41"/>
      <c r="E40" s="48">
        <v>5</v>
      </c>
      <c r="F40" s="49">
        <v>6.7</v>
      </c>
      <c r="G40" s="37">
        <v>75.56666667</v>
      </c>
      <c r="H40" s="37">
        <v>99.99166667</v>
      </c>
      <c r="I40" s="37">
        <v>108.6</v>
      </c>
      <c r="J40" s="37">
        <v>90.38333333333333</v>
      </c>
      <c r="K40" s="37">
        <v>102.425</v>
      </c>
      <c r="L40" s="37">
        <v>93.9</v>
      </c>
      <c r="M40" s="37">
        <v>99.4</v>
      </c>
      <c r="N40" s="37">
        <v>104.1</v>
      </c>
      <c r="O40" s="37">
        <v>100.9</v>
      </c>
      <c r="P40" s="37">
        <v>99.6</v>
      </c>
      <c r="Q40" s="37">
        <v>97.8</v>
      </c>
      <c r="R40" s="37">
        <v>96.2</v>
      </c>
      <c r="S40" s="37">
        <v>99.9</v>
      </c>
      <c r="T40" s="37">
        <v>104.3</v>
      </c>
      <c r="U40" s="37">
        <v>105.9</v>
      </c>
      <c r="V40" s="37">
        <v>111.7</v>
      </c>
      <c r="W40" s="35">
        <v>115.4</v>
      </c>
      <c r="X40" s="45">
        <f t="shared" si="0"/>
        <v>24</v>
      </c>
    </row>
    <row r="41" spans="1:24" ht="13.5" customHeight="1">
      <c r="A41" s="27"/>
      <c r="B41" s="25"/>
      <c r="C41" s="25"/>
      <c r="D41" s="26"/>
      <c r="E41" s="25"/>
      <c r="F41" s="25"/>
      <c r="G41" s="14"/>
      <c r="H41" s="14"/>
      <c r="I41" s="14"/>
      <c r="J41" s="14"/>
      <c r="K41" s="15"/>
      <c r="L41" s="15"/>
      <c r="M41" s="15"/>
      <c r="N41" s="15"/>
      <c r="O41" s="16"/>
      <c r="P41" s="16"/>
      <c r="Q41" s="16"/>
      <c r="R41" s="16"/>
      <c r="S41" s="16"/>
      <c r="T41" s="16"/>
      <c r="U41" s="16"/>
      <c r="V41" s="16"/>
      <c r="W41" s="17"/>
      <c r="X41" s="18"/>
    </row>
    <row r="43" ht="13.5" customHeight="1">
      <c r="A43" t="s">
        <v>68</v>
      </c>
    </row>
    <row r="44" spans="7:23" ht="13.5" customHeight="1">
      <c r="G44" s="4"/>
      <c r="H44" s="4"/>
      <c r="I44" s="4"/>
      <c r="J44" s="4"/>
      <c r="K44" s="4"/>
      <c r="L44" s="4"/>
      <c r="M44" s="4"/>
      <c r="N44" s="4"/>
      <c r="O44" s="4"/>
      <c r="P44" s="4"/>
      <c r="Q44" s="4"/>
      <c r="R44" s="4"/>
      <c r="S44" s="4"/>
      <c r="T44" s="4"/>
      <c r="U44" s="4"/>
      <c r="V44" s="4"/>
      <c r="W44" s="4"/>
    </row>
    <row r="45" ht="13.5" customHeight="1">
      <c r="E45" s="53" t="s">
        <v>75</v>
      </c>
    </row>
  </sheetData>
  <sheetProtection/>
  <mergeCells count="16">
    <mergeCell ref="B13:C13"/>
    <mergeCell ref="H9:H10"/>
    <mergeCell ref="I9:I10"/>
    <mergeCell ref="F9:F10"/>
    <mergeCell ref="E9:E10"/>
    <mergeCell ref="K9:W9"/>
    <mergeCell ref="B40:C40"/>
    <mergeCell ref="B39:C39"/>
    <mergeCell ref="B38:C38"/>
    <mergeCell ref="B37:C37"/>
    <mergeCell ref="A5:N7"/>
    <mergeCell ref="X9:X10"/>
    <mergeCell ref="J9:J10"/>
    <mergeCell ref="A12:C12"/>
    <mergeCell ref="A9:C10"/>
    <mergeCell ref="G9:G10"/>
  </mergeCells>
  <printOptions horizontalCentered="1"/>
  <pageMargins left="0.52" right="0.47" top="0.5905511811023623"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松本　博文</cp:lastModifiedBy>
  <cp:lastPrinted>2016-03-18T08:29:02Z</cp:lastPrinted>
  <dcterms:created xsi:type="dcterms:W3CDTF">2004-12-22T06:06:41Z</dcterms:created>
  <dcterms:modified xsi:type="dcterms:W3CDTF">2016-03-18T08:30:28Z</dcterms:modified>
  <cp:category/>
  <cp:version/>
  <cp:contentType/>
  <cp:contentStatus/>
</cp:coreProperties>
</file>