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005" windowHeight="7140" tabRatio="857" activeTab="0"/>
  </bookViews>
  <sheets>
    <sheet name="平成23年" sheetId="1" r:id="rId1"/>
  </sheets>
  <definedNames>
    <definedName name="_xlnm.Print_Area" localSheetId="0">'平成23年'!$A$1:$R$139</definedName>
  </definedNames>
  <calcPr fullCalcOnLoad="1"/>
</workbook>
</file>

<file path=xl/sharedStrings.xml><?xml version="1.0" encoding="utf-8"?>
<sst xmlns="http://schemas.openxmlformats.org/spreadsheetml/2006/main" count="268" uniqueCount="165">
  <si>
    <t>年　　初</t>
  </si>
  <si>
    <t>年　　末</t>
  </si>
  <si>
    <t/>
  </si>
  <si>
    <t>１</t>
  </si>
  <si>
    <t>北九州市</t>
  </si>
  <si>
    <t>２</t>
  </si>
  <si>
    <t>門司区</t>
  </si>
  <si>
    <t>３</t>
  </si>
  <si>
    <t>若松区</t>
  </si>
  <si>
    <t>４</t>
  </si>
  <si>
    <t>戸畑区</t>
  </si>
  <si>
    <t>５</t>
  </si>
  <si>
    <t>小倉北区</t>
  </si>
  <si>
    <t>６</t>
  </si>
  <si>
    <t>小倉南区</t>
  </si>
  <si>
    <t>７</t>
  </si>
  <si>
    <t>八幡東区</t>
  </si>
  <si>
    <t>８</t>
  </si>
  <si>
    <t>八幡西区</t>
  </si>
  <si>
    <t>９</t>
  </si>
  <si>
    <t>福岡市</t>
  </si>
  <si>
    <t>10</t>
  </si>
  <si>
    <t>東区</t>
  </si>
  <si>
    <t>11</t>
  </si>
  <si>
    <t>博多区</t>
  </si>
  <si>
    <t>12</t>
  </si>
  <si>
    <t>中央区</t>
  </si>
  <si>
    <t>13</t>
  </si>
  <si>
    <t>南区</t>
  </si>
  <si>
    <t>14</t>
  </si>
  <si>
    <t>西区</t>
  </si>
  <si>
    <t>15</t>
  </si>
  <si>
    <t>城南区</t>
  </si>
  <si>
    <t>16</t>
  </si>
  <si>
    <t>早良区</t>
  </si>
  <si>
    <t>17</t>
  </si>
  <si>
    <t>大牟田市</t>
  </si>
  <si>
    <t>18</t>
  </si>
  <si>
    <t>久留米市</t>
  </si>
  <si>
    <t>19</t>
  </si>
  <si>
    <t>直方市</t>
  </si>
  <si>
    <t>20</t>
  </si>
  <si>
    <t>飯塚市</t>
  </si>
  <si>
    <t>21</t>
  </si>
  <si>
    <t>田川市</t>
  </si>
  <si>
    <t>22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</si>
  <si>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</si>
  <si>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</si>
  <si>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</si>
  <si>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</si>
  <si>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</si>
  <si>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</si>
  <si>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</si>
  <si>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</si>
  <si>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</si>
  <si>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</si>
  <si>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</si>
  <si>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</si>
  <si>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</si>
  <si>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</si>
  <si>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筑紫郡</t>
  </si>
  <si>
    <t>那珂川町</t>
  </si>
  <si>
    <t>糟屋郡</t>
  </si>
  <si>
    <t>宇美町</t>
  </si>
  <si>
    <t>篠栗町</t>
  </si>
  <si>
    <t>志免町</t>
  </si>
  <si>
    <t>須恵町</t>
  </si>
  <si>
    <t>新宮町</t>
  </si>
  <si>
    <t>久山町</t>
  </si>
  <si>
    <t>粕屋町</t>
  </si>
  <si>
    <t>遠賀郡</t>
  </si>
  <si>
    <t>芦屋町</t>
  </si>
  <si>
    <t>水巻町</t>
  </si>
  <si>
    <t>岡垣町</t>
  </si>
  <si>
    <t>遠賀町</t>
  </si>
  <si>
    <t>鞍手郡</t>
  </si>
  <si>
    <t>小竹町</t>
  </si>
  <si>
    <t>鞍手町</t>
  </si>
  <si>
    <t>嘉穂郡</t>
  </si>
  <si>
    <t>桂川町</t>
  </si>
  <si>
    <t>朝倉郡</t>
  </si>
  <si>
    <t>三井郡</t>
  </si>
  <si>
    <t>大刀洗町</t>
  </si>
  <si>
    <t>三潴郡</t>
  </si>
  <si>
    <t>大木町</t>
  </si>
  <si>
    <t>八女郡</t>
  </si>
  <si>
    <t>広川町</t>
  </si>
  <si>
    <t>田川郡</t>
  </si>
  <si>
    <t>香春町</t>
  </si>
  <si>
    <t>添田町</t>
  </si>
  <si>
    <t>糸田町</t>
  </si>
  <si>
    <t>川崎町</t>
  </si>
  <si>
    <t>大任町</t>
  </si>
  <si>
    <t>赤村</t>
  </si>
  <si>
    <t>京都郡</t>
  </si>
  <si>
    <t>苅田町</t>
  </si>
  <si>
    <t>築上郡</t>
  </si>
  <si>
    <t>吉富町</t>
  </si>
  <si>
    <t>（単位　万円、人）</t>
  </si>
  <si>
    <t>筑　紫</t>
  </si>
  <si>
    <t>糟　屋</t>
  </si>
  <si>
    <t>遠　賀</t>
  </si>
  <si>
    <t>鞍　手</t>
  </si>
  <si>
    <t>嘉　穂</t>
  </si>
  <si>
    <t>朝　倉</t>
  </si>
  <si>
    <t>三　井</t>
  </si>
  <si>
    <t>三　潴</t>
  </si>
  <si>
    <t>八　女</t>
  </si>
  <si>
    <t>田　川</t>
  </si>
  <si>
    <t>京　都</t>
  </si>
  <si>
    <t>築　上</t>
  </si>
  <si>
    <t>福津市</t>
  </si>
  <si>
    <t>うきは市</t>
  </si>
  <si>
    <t>筑前町</t>
  </si>
  <si>
    <t>東峰村</t>
  </si>
  <si>
    <t>上毛町</t>
  </si>
  <si>
    <t>宮若市</t>
  </si>
  <si>
    <t>嘉麻市</t>
  </si>
  <si>
    <t>朝倉市</t>
  </si>
  <si>
    <t>福智町</t>
  </si>
  <si>
    <t>みやこ町</t>
  </si>
  <si>
    <t>築上町</t>
  </si>
  <si>
    <t>みやま市</t>
  </si>
  <si>
    <t>年次
・
市区町村</t>
  </si>
  <si>
    <t>年 次 及 び
市 区 町 村</t>
  </si>
  <si>
    <t>現金給与
   総　 額  1)</t>
  </si>
  <si>
    <t>生 産 額　2)</t>
  </si>
  <si>
    <t>　１）従業者4人以上の事業所の数値である。</t>
  </si>
  <si>
    <t>原 材 料
使用額等</t>
  </si>
  <si>
    <t>製　造　品　在　庫　額　①</t>
  </si>
  <si>
    <t>半製品及び仕掛品の価額　②</t>
  </si>
  <si>
    <t>原材料及び燃料在庫額　③</t>
  </si>
  <si>
    <t>在　庫　額　合　計（①＋②＋③）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</si>
  <si>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</si>
  <si>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</si>
  <si>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</si>
  <si>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</si>
  <si>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</si>
  <si>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</si>
  <si>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</si>
  <si>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</si>
  <si>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</si>
  <si>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糸島市</t>
  </si>
  <si>
    <t>X</t>
  </si>
  <si>
    <t>　２）生産額＝製造品出荷額＋加工賃収入額＋(製造品年末在庫額－製造品年初在庫額)＋(半製品年末在庫額－半製品年初在庫額)</t>
  </si>
  <si>
    <t>　 年初価額)</t>
  </si>
  <si>
    <t>　　　ただし、平成18年は、生産額＝製造品出荷額等＋(製造品年末在庫額－製造品年初在庫額)＋(半製品及び仕掛品年末価額－半製品及び仕掛品</t>
  </si>
  <si>
    <t>常用労働者
年間月平均数</t>
  </si>
  <si>
    <t>減価償却額</t>
  </si>
  <si>
    <t xml:space="preserve">平　成   １９ 　年 </t>
  </si>
  <si>
    <t xml:space="preserve">   ２０</t>
  </si>
  <si>
    <t xml:space="preserve">   ２１</t>
  </si>
  <si>
    <t xml:space="preserve">   ２２</t>
  </si>
  <si>
    <t xml:space="preserve">   ２３</t>
  </si>
  <si>
    <t xml:space="preserve">   １９年</t>
  </si>
  <si>
    <t xml:space="preserve">   ２３</t>
  </si>
  <si>
    <t>　</t>
  </si>
  <si>
    <t>　資　料　　県調査統計課「福岡県の工業」、「経済センサス-活動調査（製造業に関する確報）（福岡県分）」</t>
  </si>
  <si>
    <t xml:space="preserve"> </t>
  </si>
  <si>
    <t>製  　造　  品　  在　  庫　  額　  等</t>
  </si>
  <si>
    <t>　</t>
  </si>
  <si>
    <r>
      <t xml:space="preserve"> </t>
    </r>
    <r>
      <rPr>
        <sz val="9"/>
        <rFont val="ＭＳ 明朝"/>
        <family val="1"/>
      </rPr>
      <t>「現金給与総額」とは、１年間に常用労働者に対して決まって支給された給与（基本給、諸手当等）及び特別に支払われた給与（期末賞与等）の額と、その他の給与（退職金又は解雇予告手当、出向・派遣受入者に係る支払額、臨時雇用者に対する給与、出向させている者に対する負担額など）の額の合計である。｢原材料使用額等」とは、１年間における原材料使用額、燃料使用額、電力使用額、委託生産費、製造等に関連する外注費及び転売した商品の仕入額であり、消費税額が含まれている。</t>
    </r>
  </si>
  <si>
    <t>　現金給与総額については従業者4人以上の事業所、それ以外は従業者30人以上の事業所の数値である。</t>
  </si>
  <si>
    <r>
      <t>　</t>
    </r>
    <r>
      <rPr>
        <sz val="9"/>
        <rFont val="ＭＳ 明朝"/>
        <family val="1"/>
      </rPr>
      <t>この表は、平成24年2月1日現在の「経済センサス-活動調査」によるが、福岡県の独自集計によるものである。調査対象は日本標準産業分類に掲げる大分類Ｅ－製造業に属する従業者4人以上の事業所（国に属する事業所を除く）である。この表にいう規模別とは、従業者の数による。また、本統計表でいう「従業者」とは臨時雇用者を除いた常用労働者、個人事業主及び無給家族従業者である。</t>
    </r>
  </si>
  <si>
    <r>
      <t xml:space="preserve"> 7－15　市区町村別給与、原材料使用額等及び製造品在庫額等</t>
    </r>
    <r>
      <rPr>
        <sz val="11"/>
        <rFont val="ＭＳ 明朝"/>
        <family val="1"/>
      </rPr>
      <t>（平成1</t>
    </r>
    <r>
      <rPr>
        <sz val="11"/>
        <rFont val="ＭＳ 明朝"/>
        <family val="1"/>
      </rPr>
      <t>9</t>
    </r>
    <r>
      <rPr>
        <sz val="11"/>
        <rFont val="ＭＳ 明朝"/>
        <family val="1"/>
      </rPr>
      <t>年～2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年）</t>
    </r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</si>
</sst>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 0\ "/>
    <numFmt numFmtId="178" formatCode="0.0_);[Red]\(0.0\)"/>
    <numFmt numFmtId="179" formatCode="0.0;&quot;△ &quot;0.0"/>
    <numFmt numFmtId="180" formatCode="0.0;[Red]0.0"/>
    <numFmt numFmtId="181" formatCode="0&quot;.&quot;0;&quot;△ &quot;0&quot;.&quot;0"/>
    <numFmt numFmtId="182" formatCode="0.0"/>
    <numFmt numFmtId="183" formatCode="#\ ###\ ###;&quot;△&quot;;0"/>
    <numFmt numFmtId="184" formatCode="#\ ###\ ###\ ;&quot;△&quot;;0"/>
    <numFmt numFmtId="185" formatCode="#\ ###\ ###;&quot;△&quot;#\ ###;0"/>
    <numFmt numFmtId="186" formatCode="#\ ###\ ###;&quot;△ &quot;#\ ###;0"/>
    <numFmt numFmtId="187" formatCode="#\ ###\ ###.0;&quot;△ &quot;#\ ###;0"/>
    <numFmt numFmtId="188" formatCode="#\ ###\ ##0.0;&quot;△ &quot;#\ ###;0"/>
    <numFmt numFmtId="189" formatCode="#\ ###\ ##0.0;&quot;△ &quot;#\ ###;0.0"/>
    <numFmt numFmtId="190" formatCode="#\ ###\ ###\ ##0.0;&quot;△ &quot;#\ ###;0.0"/>
    <numFmt numFmtId="191" formatCode="#\ ###\ ###\ ###;&quot;△ &quot;#\ ###;0.0"/>
    <numFmt numFmtId="192" formatCode="#\ ###\ ###;&quot;△&quot;;&quot;－ &quot;"/>
    <numFmt numFmtId="193" formatCode="#\ ###\ ##0\ ;&quot;△&quot;0\ ;&quot;－ &quot;"/>
    <numFmt numFmtId="194" formatCode="#\ ###\ ###.0\ ;&quot;△ &quot;#\ ###;0\ "/>
    <numFmt numFmtId="195" formatCode="##\ ###\ ###.0;&quot;△ &quot;#.0\ ###;0.0"/>
    <numFmt numFmtId="196" formatCode="#\ ###\ ###\ ###;&quot;△&quot;;0"/>
    <numFmt numFmtId="197" formatCode="0_ "/>
    <numFmt numFmtId="198" formatCode="0\-000"/>
    <numFmt numFmtId="199" formatCode="#,##0\ _;;@\ _ "/>
    <numFmt numFmtId="200" formatCode="#,##0;&quot;△ &quot;#,##0"/>
    <numFmt numFmtId="201" formatCode="\ \ \ 0"/>
    <numFmt numFmtId="202" formatCode="0&quot;隻／&quot;;\ ;&quot;– 隻／&quot;;@&quot;隻／&quot;"/>
    <numFmt numFmtId="203" formatCode="0;&quot;▲ &quot;0"/>
    <numFmt numFmtId="204" formatCode="0.0;&quot;▲ &quot;0.0"/>
    <numFmt numFmtId="205" formatCode="0.0_ "/>
    <numFmt numFmtId="206" formatCode="0_);[Red]\(0\)"/>
    <numFmt numFmtId="207" formatCode="#\ ###\ ###\ ###\ ##0\ ;"/>
    <numFmt numFmtId="208" formatCode="#\ ###\ ###\ ###\ ;&quot;△&quot;0\ ;&quot;－ &quot;"/>
  </numFmts>
  <fonts count="43">
    <font>
      <sz val="11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61" applyFont="1" applyFill="1">
      <alignment/>
      <protection/>
    </xf>
    <xf numFmtId="38" fontId="1" fillId="0" borderId="10" xfId="48" applyFont="1" applyFill="1" applyBorder="1" applyAlignment="1">
      <alignment horizontal="centerContinuous" vertical="center"/>
    </xf>
    <xf numFmtId="38" fontId="1" fillId="0" borderId="11" xfId="48" applyFont="1" applyFill="1" applyBorder="1" applyAlignment="1">
      <alignment horizontal="centerContinuous" vertical="center"/>
    </xf>
    <xf numFmtId="38" fontId="1" fillId="0" borderId="10" xfId="48" applyFont="1" applyFill="1" applyBorder="1" applyAlignment="1">
      <alignment horizontal="center" vertical="center"/>
    </xf>
    <xf numFmtId="38" fontId="1" fillId="0" borderId="0" xfId="48" applyFont="1" applyFill="1" applyBorder="1" applyAlignment="1">
      <alignment horizontal="center" vertical="center"/>
    </xf>
    <xf numFmtId="0" fontId="1" fillId="0" borderId="0" xfId="60" applyFont="1" applyFill="1">
      <alignment/>
      <protection/>
    </xf>
    <xf numFmtId="0" fontId="1" fillId="0" borderId="0" xfId="0" applyFont="1" applyFill="1" applyAlignment="1">
      <alignment/>
    </xf>
    <xf numFmtId="0" fontId="1" fillId="0" borderId="12" xfId="60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1" fillId="0" borderId="13" xfId="60" applyFont="1" applyFill="1" applyBorder="1" applyAlignment="1">
      <alignment horizontal="center"/>
      <protection/>
    </xf>
    <xf numFmtId="0" fontId="6" fillId="0" borderId="0" xfId="60" applyFont="1" applyFill="1">
      <alignment/>
      <protection/>
    </xf>
    <xf numFmtId="0" fontId="1" fillId="0" borderId="0" xfId="60" applyFont="1" applyFill="1" applyBorder="1" applyAlignment="1">
      <alignment horizontal="center"/>
      <protection/>
    </xf>
    <xf numFmtId="0" fontId="1" fillId="0" borderId="0" xfId="60" applyFont="1" applyFill="1" applyBorder="1">
      <alignment/>
      <protection/>
    </xf>
    <xf numFmtId="0" fontId="1" fillId="0" borderId="13" xfId="60" applyFont="1" applyFill="1" applyBorder="1" applyAlignment="1">
      <alignment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distributed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4" xfId="60" applyFont="1" applyFill="1" applyBorder="1">
      <alignment/>
      <protection/>
    </xf>
    <xf numFmtId="0" fontId="5" fillId="0" borderId="14" xfId="60" applyFont="1" applyFill="1" applyBorder="1">
      <alignment/>
      <protection/>
    </xf>
    <xf numFmtId="0" fontId="5" fillId="0" borderId="15" xfId="60" applyFont="1" applyFill="1" applyBorder="1">
      <alignment/>
      <protection/>
    </xf>
    <xf numFmtId="0" fontId="1" fillId="0" borderId="15" xfId="0" applyFont="1" applyFill="1" applyBorder="1" applyAlignment="1">
      <alignment horizontal="center"/>
    </xf>
    <xf numFmtId="38" fontId="1" fillId="0" borderId="11" xfId="48" applyFont="1" applyFill="1" applyBorder="1" applyAlignment="1">
      <alignment horizontal="center" vertical="center"/>
    </xf>
    <xf numFmtId="0" fontId="1" fillId="0" borderId="0" xfId="61" applyFont="1" applyFill="1" applyAlignment="1">
      <alignment horizontal="right"/>
      <protection/>
    </xf>
    <xf numFmtId="0" fontId="7" fillId="0" borderId="0" xfId="0" applyFont="1" applyFill="1" applyAlignment="1">
      <alignment horizontal="right"/>
    </xf>
    <xf numFmtId="0" fontId="7" fillId="0" borderId="13" xfId="0" applyFont="1" applyFill="1" applyBorder="1" applyAlignment="1">
      <alignment horizontal="right"/>
    </xf>
    <xf numFmtId="49" fontId="1" fillId="0" borderId="13" xfId="60" applyNumberFormat="1" applyFont="1" applyFill="1" applyBorder="1" applyAlignment="1">
      <alignment/>
      <protection/>
    </xf>
    <xf numFmtId="49" fontId="1" fillId="0" borderId="13" xfId="61" applyNumberFormat="1" applyFont="1" applyFill="1" applyBorder="1" applyAlignment="1">
      <alignment horizontal="left"/>
      <protection/>
    </xf>
    <xf numFmtId="49" fontId="6" fillId="0" borderId="13" xfId="60" applyNumberFormat="1" applyFont="1" applyFill="1" applyBorder="1" applyAlignment="1">
      <alignment horizontal="left"/>
      <protection/>
    </xf>
    <xf numFmtId="49" fontId="1" fillId="0" borderId="13" xfId="0" applyNumberFormat="1" applyFont="1" applyFill="1" applyBorder="1" applyAlignment="1">
      <alignment horizontal="center"/>
    </xf>
    <xf numFmtId="0" fontId="1" fillId="0" borderId="13" xfId="62" applyNumberFormat="1" applyFont="1" applyFill="1" applyBorder="1" applyAlignment="1">
      <alignment horizontal="center"/>
      <protection/>
    </xf>
    <xf numFmtId="0" fontId="1" fillId="0" borderId="0" xfId="0" applyFont="1" applyFill="1" applyAlignment="1">
      <alignment horizontal="right"/>
    </xf>
    <xf numFmtId="0" fontId="6" fillId="0" borderId="13" xfId="62" applyNumberFormat="1" applyFont="1" applyFill="1" applyBorder="1" applyAlignment="1">
      <alignment horizontal="center"/>
      <protection/>
    </xf>
    <xf numFmtId="49" fontId="6" fillId="0" borderId="16" xfId="60" applyNumberFormat="1" applyFont="1" applyFill="1" applyBorder="1" applyAlignment="1">
      <alignment horizontal="center"/>
      <protection/>
    </xf>
    <xf numFmtId="49" fontId="1" fillId="0" borderId="16" xfId="61" applyNumberFormat="1" applyFont="1" applyFill="1" applyBorder="1" applyAlignment="1">
      <alignment horizontal="center"/>
      <protection/>
    </xf>
    <xf numFmtId="0" fontId="1" fillId="0" borderId="16" xfId="61" applyFont="1" applyFill="1" applyBorder="1" applyAlignment="1">
      <alignment horizontal="center"/>
      <protection/>
    </xf>
    <xf numFmtId="0" fontId="1" fillId="0" borderId="16" xfId="0" applyFont="1" applyFill="1" applyBorder="1" applyAlignment="1">
      <alignment horizontal="distributed"/>
    </xf>
    <xf numFmtId="0" fontId="6" fillId="0" borderId="16" xfId="0" applyFont="1" applyFill="1" applyBorder="1" applyAlignment="1">
      <alignment horizontal="distributed"/>
    </xf>
    <xf numFmtId="0" fontId="5" fillId="0" borderId="16" xfId="60" applyFont="1" applyFill="1" applyBorder="1">
      <alignment/>
      <protection/>
    </xf>
    <xf numFmtId="0" fontId="5" fillId="0" borderId="17" xfId="60" applyFont="1" applyFill="1" applyBorder="1">
      <alignment/>
      <protection/>
    </xf>
    <xf numFmtId="0" fontId="1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208" fontId="5" fillId="0" borderId="13" xfId="0" applyNumberFormat="1" applyFont="1" applyFill="1" applyBorder="1" applyAlignment="1">
      <alignment/>
    </xf>
    <xf numFmtId="208" fontId="5" fillId="0" borderId="0" xfId="0" applyNumberFormat="1" applyFont="1" applyFill="1" applyAlignment="1">
      <alignment/>
    </xf>
    <xf numFmtId="208" fontId="5" fillId="0" borderId="13" xfId="0" applyNumberFormat="1" applyFont="1" applyFill="1" applyBorder="1" applyAlignment="1">
      <alignment horizontal="right"/>
    </xf>
    <xf numFmtId="208" fontId="5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" fillId="0" borderId="0" xfId="61" applyFont="1" applyFill="1">
      <alignment/>
      <protection/>
    </xf>
    <xf numFmtId="0" fontId="0" fillId="0" borderId="18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1" fillId="0" borderId="0" xfId="61" applyFont="1" applyFill="1" applyBorder="1">
      <alignment/>
      <protection/>
    </xf>
    <xf numFmtId="191" fontId="1" fillId="0" borderId="19" xfId="61" applyNumberFormat="1" applyFont="1" applyFill="1" applyBorder="1">
      <alignment/>
      <protection/>
    </xf>
    <xf numFmtId="191" fontId="1" fillId="0" borderId="20" xfId="61" applyNumberFormat="1" applyFont="1" applyFill="1" applyBorder="1">
      <alignment/>
      <protection/>
    </xf>
    <xf numFmtId="191" fontId="1" fillId="0" borderId="12" xfId="61" applyNumberFormat="1" applyFont="1" applyFill="1" applyBorder="1">
      <alignment/>
      <protection/>
    </xf>
    <xf numFmtId="191" fontId="1" fillId="0" borderId="0" xfId="61" applyNumberFormat="1" applyFont="1" applyFill="1" applyBorder="1">
      <alignment/>
      <protection/>
    </xf>
    <xf numFmtId="208" fontId="7" fillId="0" borderId="13" xfId="0" applyNumberFormat="1" applyFont="1" applyFill="1" applyBorder="1" applyAlignment="1">
      <alignment/>
    </xf>
    <xf numFmtId="208" fontId="7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/>
    </xf>
    <xf numFmtId="41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61" applyFont="1" applyFill="1" applyAlignment="1">
      <alignment shrinkToFit="1"/>
      <protection/>
    </xf>
    <xf numFmtId="0" fontId="0" fillId="0" borderId="0" xfId="0" applyAlignment="1">
      <alignment shrinkToFit="1"/>
    </xf>
    <xf numFmtId="0" fontId="1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distributed"/>
    </xf>
    <xf numFmtId="0" fontId="1" fillId="0" borderId="0" xfId="61" applyFont="1" applyFill="1" applyBorder="1" applyAlignment="1">
      <alignment horizontal="center"/>
      <protection/>
    </xf>
    <xf numFmtId="49" fontId="6" fillId="0" borderId="0" xfId="60" applyNumberFormat="1" applyFont="1" applyFill="1" applyBorder="1" applyAlignment="1">
      <alignment horizontal="center"/>
      <protection/>
    </xf>
    <xf numFmtId="49" fontId="1" fillId="0" borderId="0" xfId="61" applyNumberFormat="1" applyFont="1" applyFill="1" applyBorder="1" applyAlignment="1">
      <alignment horizontal="center"/>
      <protection/>
    </xf>
    <xf numFmtId="0" fontId="1" fillId="0" borderId="21" xfId="60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1" fillId="0" borderId="22" xfId="61" applyFont="1" applyFill="1" applyBorder="1" applyAlignment="1">
      <alignment horizontal="center" vertical="center" wrapText="1"/>
      <protection/>
    </xf>
    <xf numFmtId="0" fontId="0" fillId="0" borderId="23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38" fontId="1" fillId="0" borderId="25" xfId="48" applyFont="1" applyFill="1" applyBorder="1" applyAlignment="1">
      <alignment horizontal="center" vertical="center"/>
    </xf>
    <xf numFmtId="38" fontId="1" fillId="0" borderId="26" xfId="48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1" fillId="0" borderId="22" xfId="48" applyFont="1" applyFill="1" applyBorder="1" applyAlignment="1">
      <alignment horizontal="center" vertical="center" wrapText="1"/>
    </xf>
    <xf numFmtId="0" fontId="1" fillId="0" borderId="28" xfId="61" applyFont="1" applyFill="1" applyBorder="1" applyAlignment="1">
      <alignment horizontal="center" vertical="center" wrapText="1"/>
      <protection/>
    </xf>
    <xf numFmtId="0" fontId="0" fillId="0" borderId="28" xfId="0" applyFont="1" applyFill="1" applyBorder="1" applyAlignment="1">
      <alignment wrapText="1"/>
    </xf>
    <xf numFmtId="0" fontId="1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38" fontId="1" fillId="0" borderId="23" xfId="48" applyFont="1" applyFill="1" applyBorder="1" applyAlignment="1">
      <alignment horizontal="center" vertical="center"/>
    </xf>
    <xf numFmtId="38" fontId="1" fillId="0" borderId="24" xfId="48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2-16-14-7-toukei-chihouｊｉchi" xfId="60"/>
    <cellStyle name="標準_12-16-7-15-ｔoukei-ｋoukougyou" xfId="61"/>
    <cellStyle name="標準_12-16-7-8-toukei-koukougyou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6"/>
  <sheetViews>
    <sheetView tabSelected="1" zoomScaleSheetLayoutView="100" zoomScalePageLayoutView="0" workbookViewId="0" topLeftCell="A1">
      <selection activeCell="M7" sqref="M7"/>
    </sheetView>
  </sheetViews>
  <sheetFormatPr defaultColWidth="7" defaultRowHeight="13.5" customHeight="1"/>
  <cols>
    <col min="1" max="1" width="2.69921875" style="6" customWidth="1"/>
    <col min="2" max="2" width="1.390625" style="6" customWidth="1"/>
    <col min="3" max="3" width="10.59765625" style="6" customWidth="1"/>
    <col min="4" max="4" width="1.1015625" style="6" customWidth="1"/>
    <col min="5" max="17" width="11.19921875" style="6" customWidth="1"/>
    <col min="18" max="18" width="8.59765625" style="6" customWidth="1"/>
    <col min="19" max="19" width="11.8984375" style="6" customWidth="1"/>
    <col min="20" max="16384" width="7" style="6" customWidth="1"/>
  </cols>
  <sheetData>
    <row r="1" spans="1:18" ht="13.5" customHeight="1">
      <c r="A1" s="7" t="s">
        <v>158</v>
      </c>
      <c r="R1" s="34" t="s">
        <v>160</v>
      </c>
    </row>
    <row r="3" spans="1:17" ht="18.75">
      <c r="A3" s="70" t="s">
        <v>164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  <c r="M3" s="49"/>
      <c r="N3" s="50"/>
      <c r="O3" s="50"/>
      <c r="P3" s="50"/>
      <c r="Q3" s="50"/>
    </row>
    <row r="4" spans="1:17" ht="11.2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ht="13.5" customHeight="1">
      <c r="A5" s="66" t="s">
        <v>163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50"/>
      <c r="M5" s="50"/>
      <c r="N5" s="50"/>
      <c r="O5" s="50"/>
      <c r="P5" s="50"/>
      <c r="Q5" s="50"/>
    </row>
    <row r="6" spans="1:17" ht="35.2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50"/>
      <c r="M6" s="50"/>
      <c r="N6" s="50"/>
      <c r="O6" s="50"/>
      <c r="P6" s="50"/>
      <c r="Q6" s="50"/>
    </row>
    <row r="7" spans="1:17" ht="13.5" customHeight="1">
      <c r="A7" s="66" t="s">
        <v>161</v>
      </c>
      <c r="B7" s="67"/>
      <c r="C7" s="67"/>
      <c r="D7" s="67"/>
      <c r="E7" s="67"/>
      <c r="F7" s="67"/>
      <c r="G7" s="67"/>
      <c r="H7" s="67"/>
      <c r="I7" s="67"/>
      <c r="J7" s="67"/>
      <c r="K7" s="68"/>
      <c r="L7" s="50"/>
      <c r="M7" s="50"/>
      <c r="N7" s="50"/>
      <c r="O7" s="50"/>
      <c r="P7" s="50"/>
      <c r="Q7" s="50"/>
    </row>
    <row r="8" spans="1:17" ht="13.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8"/>
      <c r="L8" s="50"/>
      <c r="M8" s="50"/>
      <c r="N8" s="50"/>
      <c r="O8" s="50"/>
      <c r="P8" s="50"/>
      <c r="Q8" s="50"/>
    </row>
    <row r="9" spans="1:17" ht="13.5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8"/>
      <c r="L9" s="50"/>
      <c r="M9" s="50"/>
      <c r="N9" s="50"/>
      <c r="O9" s="50"/>
      <c r="P9" s="50"/>
      <c r="Q9" s="50"/>
    </row>
    <row r="10" spans="1:17" ht="21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8"/>
      <c r="L10" s="50"/>
      <c r="M10" s="50"/>
      <c r="N10" s="50"/>
      <c r="O10" s="50"/>
      <c r="P10" s="50"/>
      <c r="Q10" s="50"/>
    </row>
    <row r="11" spans="1:17" ht="15" customHeight="1">
      <c r="A11" s="65" t="s">
        <v>162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50"/>
      <c r="M11" s="50"/>
      <c r="N11" s="50"/>
      <c r="O11" s="50"/>
      <c r="P11" s="50"/>
      <c r="Q11" s="50"/>
    </row>
    <row r="12" spans="1:17" ht="7.5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50"/>
      <c r="M12" s="50"/>
      <c r="N12" s="50"/>
      <c r="O12" s="50"/>
      <c r="P12" s="50"/>
      <c r="Q12" s="50"/>
    </row>
    <row r="13" spans="1:18" ht="13.5" customHeight="1" thickBot="1">
      <c r="A13" s="50"/>
      <c r="B13" s="50"/>
      <c r="C13" s="50"/>
      <c r="D13" s="50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6" t="s">
        <v>98</v>
      </c>
    </row>
    <row r="14" spans="1:18" ht="15.75" customHeight="1" thickTop="1">
      <c r="A14" s="89" t="s">
        <v>124</v>
      </c>
      <c r="B14" s="89"/>
      <c r="C14" s="90"/>
      <c r="D14" s="51"/>
      <c r="E14" s="96" t="s">
        <v>125</v>
      </c>
      <c r="F14" s="88" t="s">
        <v>147</v>
      </c>
      <c r="G14" s="81" t="s">
        <v>126</v>
      </c>
      <c r="H14" s="81" t="s">
        <v>148</v>
      </c>
      <c r="I14" s="88" t="s">
        <v>128</v>
      </c>
      <c r="J14" s="84" t="s">
        <v>159</v>
      </c>
      <c r="K14" s="85"/>
      <c r="L14" s="86"/>
      <c r="M14" s="86"/>
      <c r="N14" s="86"/>
      <c r="O14" s="86"/>
      <c r="P14" s="86"/>
      <c r="Q14" s="87"/>
      <c r="R14" s="78" t="s">
        <v>123</v>
      </c>
    </row>
    <row r="15" spans="1:18" ht="15.75" customHeight="1">
      <c r="A15" s="91"/>
      <c r="B15" s="91"/>
      <c r="C15" s="92"/>
      <c r="D15" s="52"/>
      <c r="E15" s="97"/>
      <c r="F15" s="94"/>
      <c r="G15" s="82"/>
      <c r="H15" s="82"/>
      <c r="I15" s="82"/>
      <c r="J15" s="2" t="s">
        <v>129</v>
      </c>
      <c r="K15" s="3"/>
      <c r="L15" s="2" t="s">
        <v>130</v>
      </c>
      <c r="M15" s="2"/>
      <c r="N15" s="2" t="s">
        <v>131</v>
      </c>
      <c r="O15" s="2"/>
      <c r="P15" s="2" t="s">
        <v>132</v>
      </c>
      <c r="Q15" s="2"/>
      <c r="R15" s="79"/>
    </row>
    <row r="16" spans="1:18" ht="15.75" customHeight="1">
      <c r="A16" s="93"/>
      <c r="B16" s="93"/>
      <c r="C16" s="93"/>
      <c r="D16" s="53"/>
      <c r="E16" s="98"/>
      <c r="F16" s="95"/>
      <c r="G16" s="83"/>
      <c r="H16" s="83"/>
      <c r="I16" s="83"/>
      <c r="J16" s="4" t="s">
        <v>0</v>
      </c>
      <c r="K16" s="25" t="s">
        <v>1</v>
      </c>
      <c r="L16" s="4" t="s">
        <v>0</v>
      </c>
      <c r="M16" s="4" t="s">
        <v>1</v>
      </c>
      <c r="N16" s="4" t="s">
        <v>0</v>
      </c>
      <c r="O16" s="4" t="s">
        <v>1</v>
      </c>
      <c r="P16" s="4" t="s">
        <v>0</v>
      </c>
      <c r="Q16" s="4" t="s">
        <v>1</v>
      </c>
      <c r="R16" s="80"/>
    </row>
    <row r="17" spans="1:18" ht="7.5" customHeight="1">
      <c r="A17" s="54"/>
      <c r="B17" s="54"/>
      <c r="C17" s="55"/>
      <c r="D17" s="56"/>
      <c r="E17" s="57"/>
      <c r="F17" s="55"/>
      <c r="G17" s="58"/>
      <c r="H17" s="5"/>
      <c r="I17" s="5"/>
      <c r="J17" s="5"/>
      <c r="K17" s="5"/>
      <c r="L17" s="5"/>
      <c r="M17" s="5"/>
      <c r="N17" s="5"/>
      <c r="O17" s="5"/>
      <c r="P17" s="5"/>
      <c r="Q17" s="5"/>
      <c r="R17" s="8"/>
    </row>
    <row r="18" spans="1:18" ht="13.5" customHeight="1">
      <c r="A18" s="75" t="s">
        <v>149</v>
      </c>
      <c r="B18" s="75"/>
      <c r="C18" s="75"/>
      <c r="D18" s="38"/>
      <c r="E18" s="45">
        <v>99802897</v>
      </c>
      <c r="F18" s="46">
        <v>166880.08333333337</v>
      </c>
      <c r="G18" s="46">
        <v>734965651</v>
      </c>
      <c r="H18" s="46">
        <v>24165245</v>
      </c>
      <c r="I18" s="46">
        <v>467560424</v>
      </c>
      <c r="J18" s="46">
        <v>16085245</v>
      </c>
      <c r="K18" s="46">
        <v>17457377</v>
      </c>
      <c r="L18" s="46">
        <v>22051913</v>
      </c>
      <c r="M18" s="46">
        <v>23436528</v>
      </c>
      <c r="N18" s="46">
        <v>20428317</v>
      </c>
      <c r="O18" s="46">
        <v>20764173</v>
      </c>
      <c r="P18" s="46">
        <v>58565475</v>
      </c>
      <c r="Q18" s="46">
        <v>61658078</v>
      </c>
      <c r="R18" s="29" t="s">
        <v>154</v>
      </c>
    </row>
    <row r="19" spans="1:18" ht="13.5" customHeight="1">
      <c r="A19" s="77" t="s">
        <v>150</v>
      </c>
      <c r="B19" s="77"/>
      <c r="C19" s="77"/>
      <c r="D19" s="37"/>
      <c r="E19" s="45">
        <v>99881209</v>
      </c>
      <c r="F19" s="46">
        <v>166341.4166666668</v>
      </c>
      <c r="G19" s="46">
        <v>736984370</v>
      </c>
      <c r="H19" s="46">
        <v>26235408</v>
      </c>
      <c r="I19" s="46">
        <v>509349065</v>
      </c>
      <c r="J19" s="46">
        <v>18038694</v>
      </c>
      <c r="K19" s="46">
        <v>22773849</v>
      </c>
      <c r="L19" s="46">
        <v>23905665</v>
      </c>
      <c r="M19" s="46">
        <v>24028979</v>
      </c>
      <c r="N19" s="46">
        <v>21033809</v>
      </c>
      <c r="O19" s="46">
        <v>26115806</v>
      </c>
      <c r="P19" s="46">
        <v>62978168</v>
      </c>
      <c r="Q19" s="46">
        <v>72918634</v>
      </c>
      <c r="R19" s="30" t="s">
        <v>150</v>
      </c>
    </row>
    <row r="20" spans="1:18" ht="13.5" customHeight="1">
      <c r="A20" s="77" t="s">
        <v>151</v>
      </c>
      <c r="B20" s="77"/>
      <c r="C20" s="77"/>
      <c r="D20" s="37"/>
      <c r="E20" s="45">
        <v>89295839</v>
      </c>
      <c r="F20" s="46">
        <v>158831.25</v>
      </c>
      <c r="G20" s="46">
        <v>663102281</v>
      </c>
      <c r="H20" s="46">
        <v>28254987</v>
      </c>
      <c r="I20" s="46">
        <v>415323521</v>
      </c>
      <c r="J20" s="46">
        <v>18624075</v>
      </c>
      <c r="K20" s="46">
        <v>16271037</v>
      </c>
      <c r="L20" s="46">
        <v>23375313</v>
      </c>
      <c r="M20" s="46">
        <v>22252493</v>
      </c>
      <c r="N20" s="46">
        <v>25585891</v>
      </c>
      <c r="O20" s="46">
        <v>19924105</v>
      </c>
      <c r="P20" s="46">
        <v>67585279</v>
      </c>
      <c r="Q20" s="46">
        <v>58447635</v>
      </c>
      <c r="R20" s="30" t="s">
        <v>151</v>
      </c>
    </row>
    <row r="21" spans="1:18" ht="13.5" customHeight="1">
      <c r="A21" s="77" t="s">
        <v>152</v>
      </c>
      <c r="B21" s="77"/>
      <c r="C21" s="77"/>
      <c r="D21" s="37"/>
      <c r="E21" s="45">
        <v>90708790</v>
      </c>
      <c r="F21" s="46">
        <v>159992.08333333317</v>
      </c>
      <c r="G21" s="46">
        <v>714973037</v>
      </c>
      <c r="H21" s="46">
        <v>27820246</v>
      </c>
      <c r="I21" s="46">
        <v>422874372</v>
      </c>
      <c r="J21" s="46">
        <v>16362521</v>
      </c>
      <c r="K21" s="46">
        <v>17930935</v>
      </c>
      <c r="L21" s="46">
        <v>22364906</v>
      </c>
      <c r="M21" s="46">
        <v>21154635</v>
      </c>
      <c r="N21" s="46">
        <v>19728752</v>
      </c>
      <c r="O21" s="46">
        <v>20584992</v>
      </c>
      <c r="P21" s="46">
        <v>58456179</v>
      </c>
      <c r="Q21" s="46">
        <v>59670562</v>
      </c>
      <c r="R21" s="30" t="s">
        <v>152</v>
      </c>
    </row>
    <row r="22" spans="3:18" ht="7.5" customHeight="1">
      <c r="C22" s="9"/>
      <c r="D22" s="41"/>
      <c r="E22" s="45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10"/>
    </row>
    <row r="23" spans="1:18" ht="13.5" customHeight="1">
      <c r="A23" s="76" t="s">
        <v>153</v>
      </c>
      <c r="B23" s="76"/>
      <c r="C23" s="76"/>
      <c r="D23" s="36"/>
      <c r="E23" s="59">
        <v>84610928</v>
      </c>
      <c r="F23" s="60">
        <v>154191.25</v>
      </c>
      <c r="G23" s="60">
        <v>697379569</v>
      </c>
      <c r="H23" s="60">
        <v>27354396</v>
      </c>
      <c r="I23" s="60">
        <v>451386201</v>
      </c>
      <c r="J23" s="60">
        <v>14727031</v>
      </c>
      <c r="K23" s="60">
        <v>16984881</v>
      </c>
      <c r="L23" s="60">
        <v>19804454</v>
      </c>
      <c r="M23" s="60">
        <v>19581318</v>
      </c>
      <c r="N23" s="60">
        <v>19557994</v>
      </c>
      <c r="O23" s="60">
        <v>20203348</v>
      </c>
      <c r="P23" s="60">
        <v>54089479</v>
      </c>
      <c r="Q23" s="60">
        <v>56769547</v>
      </c>
      <c r="R23" s="31" t="s">
        <v>155</v>
      </c>
    </row>
    <row r="24" spans="1:18" ht="13.5" customHeight="1">
      <c r="A24" s="12"/>
      <c r="B24" s="13"/>
      <c r="C24" s="9" t="s">
        <v>2</v>
      </c>
      <c r="D24" s="41"/>
      <c r="E24" s="45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14"/>
    </row>
    <row r="25" spans="1:18" ht="13.5" customHeight="1">
      <c r="A25" s="15" t="s">
        <v>3</v>
      </c>
      <c r="B25" s="72" t="s">
        <v>4</v>
      </c>
      <c r="C25" s="72"/>
      <c r="D25" s="39"/>
      <c r="E25" s="45">
        <v>25267835</v>
      </c>
      <c r="F25" s="46">
        <v>41288.666666666664</v>
      </c>
      <c r="G25" s="46">
        <v>184050892</v>
      </c>
      <c r="H25" s="46">
        <v>12736983</v>
      </c>
      <c r="I25" s="46">
        <v>125618701</v>
      </c>
      <c r="J25" s="46">
        <v>6377950</v>
      </c>
      <c r="K25" s="46">
        <v>7188174</v>
      </c>
      <c r="L25" s="46">
        <v>10525823</v>
      </c>
      <c r="M25" s="46">
        <v>10538235</v>
      </c>
      <c r="N25" s="46">
        <v>8813964</v>
      </c>
      <c r="O25" s="46">
        <v>9961830</v>
      </c>
      <c r="P25" s="46">
        <v>25717737</v>
      </c>
      <c r="Q25" s="46">
        <v>27688239</v>
      </c>
      <c r="R25" s="32" t="s">
        <v>133</v>
      </c>
    </row>
    <row r="26" spans="1:18" ht="13.5" customHeight="1">
      <c r="A26" s="15"/>
      <c r="B26" s="15"/>
      <c r="C26" s="16"/>
      <c r="D26" s="39"/>
      <c r="E26" s="47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32"/>
    </row>
    <row r="27" spans="1:18" ht="13.5" customHeight="1">
      <c r="A27" s="15" t="s">
        <v>5</v>
      </c>
      <c r="B27" s="15"/>
      <c r="C27" s="16" t="s">
        <v>6</v>
      </c>
      <c r="D27" s="39"/>
      <c r="E27" s="47">
        <v>2094481</v>
      </c>
      <c r="F27" s="48">
        <v>3615.583333333333</v>
      </c>
      <c r="G27" s="48">
        <v>8425119</v>
      </c>
      <c r="H27" s="48">
        <v>363204</v>
      </c>
      <c r="I27" s="48">
        <v>4563173</v>
      </c>
      <c r="J27" s="48">
        <v>219214</v>
      </c>
      <c r="K27" s="48">
        <v>187466</v>
      </c>
      <c r="L27" s="48">
        <v>640855</v>
      </c>
      <c r="M27" s="48">
        <v>641739</v>
      </c>
      <c r="N27" s="48">
        <v>245777</v>
      </c>
      <c r="O27" s="48">
        <v>310019</v>
      </c>
      <c r="P27" s="48">
        <v>1105846</v>
      </c>
      <c r="Q27" s="48">
        <v>1139224</v>
      </c>
      <c r="R27" s="32" t="s">
        <v>134</v>
      </c>
    </row>
    <row r="28" spans="1:18" ht="13.5" customHeight="1">
      <c r="A28" s="15" t="s">
        <v>7</v>
      </c>
      <c r="B28" s="15"/>
      <c r="C28" s="16" t="s">
        <v>8</v>
      </c>
      <c r="D28" s="39"/>
      <c r="E28" s="47">
        <v>3733746</v>
      </c>
      <c r="F28" s="48">
        <v>6179.75</v>
      </c>
      <c r="G28" s="48">
        <v>36134584</v>
      </c>
      <c r="H28" s="48">
        <v>2658280</v>
      </c>
      <c r="I28" s="48">
        <v>23231333</v>
      </c>
      <c r="J28" s="48">
        <v>1590247</v>
      </c>
      <c r="K28" s="48">
        <v>1828628</v>
      </c>
      <c r="L28" s="48">
        <v>1425278</v>
      </c>
      <c r="M28" s="48">
        <v>1163384</v>
      </c>
      <c r="N28" s="48">
        <v>1537243</v>
      </c>
      <c r="O28" s="48">
        <v>2054585</v>
      </c>
      <c r="P28" s="48">
        <v>4552768</v>
      </c>
      <c r="Q28" s="48">
        <v>5046597</v>
      </c>
      <c r="R28" s="32" t="s">
        <v>135</v>
      </c>
    </row>
    <row r="29" spans="1:18" ht="13.5" customHeight="1">
      <c r="A29" s="15" t="s">
        <v>9</v>
      </c>
      <c r="B29" s="15"/>
      <c r="C29" s="16" t="s">
        <v>10</v>
      </c>
      <c r="D29" s="39"/>
      <c r="E29" s="47">
        <v>4374395</v>
      </c>
      <c r="F29" s="48">
        <v>6254.25</v>
      </c>
      <c r="G29" s="48">
        <v>44933310</v>
      </c>
      <c r="H29" s="48">
        <v>3705387</v>
      </c>
      <c r="I29" s="48">
        <v>38805717</v>
      </c>
      <c r="J29" s="48">
        <v>1413515</v>
      </c>
      <c r="K29" s="48">
        <v>2013433</v>
      </c>
      <c r="L29" s="48">
        <v>3846769</v>
      </c>
      <c r="M29" s="48">
        <v>4524358</v>
      </c>
      <c r="N29" s="48">
        <v>3072307</v>
      </c>
      <c r="O29" s="48">
        <v>3825676</v>
      </c>
      <c r="P29" s="48">
        <v>8332591</v>
      </c>
      <c r="Q29" s="48">
        <v>10363467</v>
      </c>
      <c r="R29" s="32" t="s">
        <v>136</v>
      </c>
    </row>
    <row r="30" spans="1:18" ht="13.5" customHeight="1">
      <c r="A30" s="15" t="s">
        <v>11</v>
      </c>
      <c r="B30" s="15"/>
      <c r="C30" s="16" t="s">
        <v>12</v>
      </c>
      <c r="D30" s="39"/>
      <c r="E30" s="47">
        <v>4892276</v>
      </c>
      <c r="F30" s="48">
        <v>6414.833333333334</v>
      </c>
      <c r="G30" s="48">
        <v>23375125</v>
      </c>
      <c r="H30" s="48">
        <v>2257272</v>
      </c>
      <c r="I30" s="48">
        <v>17606490</v>
      </c>
      <c r="J30" s="48">
        <v>579597</v>
      </c>
      <c r="K30" s="48">
        <v>528775</v>
      </c>
      <c r="L30" s="48">
        <v>1651704</v>
      </c>
      <c r="M30" s="48">
        <v>1272765</v>
      </c>
      <c r="N30" s="48">
        <v>1965199</v>
      </c>
      <c r="O30" s="48">
        <v>1675127</v>
      </c>
      <c r="P30" s="48">
        <v>4196500</v>
      </c>
      <c r="Q30" s="48">
        <v>3476667</v>
      </c>
      <c r="R30" s="32" t="s">
        <v>137</v>
      </c>
    </row>
    <row r="31" spans="1:18" ht="13.5" customHeight="1">
      <c r="A31" s="15" t="s">
        <v>13</v>
      </c>
      <c r="B31" s="15"/>
      <c r="C31" s="16" t="s">
        <v>14</v>
      </c>
      <c r="D31" s="39"/>
      <c r="E31" s="47">
        <v>3150922</v>
      </c>
      <c r="F31" s="48">
        <v>6483.25</v>
      </c>
      <c r="G31" s="48">
        <v>14335202</v>
      </c>
      <c r="H31" s="48">
        <v>542704</v>
      </c>
      <c r="I31" s="48">
        <v>9658391</v>
      </c>
      <c r="J31" s="48">
        <v>391211</v>
      </c>
      <c r="K31" s="48">
        <v>467466</v>
      </c>
      <c r="L31" s="48">
        <v>468715</v>
      </c>
      <c r="M31" s="48">
        <v>562768</v>
      </c>
      <c r="N31" s="48">
        <v>276404</v>
      </c>
      <c r="O31" s="48">
        <v>302949</v>
      </c>
      <c r="P31" s="48">
        <v>1136330</v>
      </c>
      <c r="Q31" s="48">
        <v>1333183</v>
      </c>
      <c r="R31" s="32" t="s">
        <v>138</v>
      </c>
    </row>
    <row r="32" spans="1:18" ht="13.5" customHeight="1">
      <c r="A32" s="15" t="s">
        <v>15</v>
      </c>
      <c r="B32" s="15"/>
      <c r="C32" s="16" t="s">
        <v>16</v>
      </c>
      <c r="D32" s="39"/>
      <c r="E32" s="47">
        <v>1858386</v>
      </c>
      <c r="F32" s="48">
        <v>2995.416666666667</v>
      </c>
      <c r="G32" s="48">
        <v>26928114</v>
      </c>
      <c r="H32" s="48">
        <v>1577698</v>
      </c>
      <c r="I32" s="48">
        <v>12628294</v>
      </c>
      <c r="J32" s="48">
        <v>868337</v>
      </c>
      <c r="K32" s="48">
        <v>837910</v>
      </c>
      <c r="L32" s="48">
        <v>1406407</v>
      </c>
      <c r="M32" s="48">
        <v>1299626</v>
      </c>
      <c r="N32" s="48">
        <v>445502</v>
      </c>
      <c r="O32" s="48">
        <v>483817</v>
      </c>
      <c r="P32" s="48">
        <v>2720246</v>
      </c>
      <c r="Q32" s="48">
        <v>2621353</v>
      </c>
      <c r="R32" s="32" t="s">
        <v>139</v>
      </c>
    </row>
    <row r="33" spans="1:18" ht="13.5" customHeight="1">
      <c r="A33" s="15" t="s">
        <v>17</v>
      </c>
      <c r="B33" s="15"/>
      <c r="C33" s="16" t="s">
        <v>18</v>
      </c>
      <c r="D33" s="39"/>
      <c r="E33" s="47">
        <v>5163629</v>
      </c>
      <c r="F33" s="48">
        <v>9345.583333333332</v>
      </c>
      <c r="G33" s="48">
        <v>29919438</v>
      </c>
      <c r="H33" s="48">
        <v>1632438</v>
      </c>
      <c r="I33" s="48">
        <v>19125303</v>
      </c>
      <c r="J33" s="48">
        <v>1315829</v>
      </c>
      <c r="K33" s="48">
        <v>1324496</v>
      </c>
      <c r="L33" s="48">
        <v>1086095</v>
      </c>
      <c r="M33" s="48">
        <v>1073595</v>
      </c>
      <c r="N33" s="48">
        <v>1271532</v>
      </c>
      <c r="O33" s="48">
        <v>1309657</v>
      </c>
      <c r="P33" s="48">
        <v>3673456</v>
      </c>
      <c r="Q33" s="48">
        <v>3707748</v>
      </c>
      <c r="R33" s="32" t="s">
        <v>140</v>
      </c>
    </row>
    <row r="34" spans="1:18" ht="13.5" customHeight="1">
      <c r="A34" s="15" t="s">
        <v>2</v>
      </c>
      <c r="B34" s="15"/>
      <c r="C34" s="16" t="s">
        <v>2</v>
      </c>
      <c r="D34" s="39"/>
      <c r="E34" s="47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32"/>
    </row>
    <row r="35" spans="1:18" ht="13.5" customHeight="1">
      <c r="A35" s="15" t="s">
        <v>19</v>
      </c>
      <c r="B35" s="72" t="s">
        <v>20</v>
      </c>
      <c r="C35" s="72"/>
      <c r="D35" s="39"/>
      <c r="E35" s="47">
        <v>8086631</v>
      </c>
      <c r="F35" s="48">
        <v>14305.25</v>
      </c>
      <c r="G35" s="48">
        <v>50648584</v>
      </c>
      <c r="H35" s="48">
        <v>1375583</v>
      </c>
      <c r="I35" s="48">
        <v>27059129</v>
      </c>
      <c r="J35" s="48">
        <v>959238</v>
      </c>
      <c r="K35" s="48">
        <v>1541049</v>
      </c>
      <c r="L35" s="48">
        <v>2374502</v>
      </c>
      <c r="M35" s="48">
        <v>2066541</v>
      </c>
      <c r="N35" s="48">
        <v>1417493</v>
      </c>
      <c r="O35" s="48">
        <v>1374332</v>
      </c>
      <c r="P35" s="48">
        <v>4751233</v>
      </c>
      <c r="Q35" s="48">
        <v>4981922</v>
      </c>
      <c r="R35" s="32" t="s">
        <v>141</v>
      </c>
    </row>
    <row r="36" spans="1:18" ht="13.5" customHeight="1">
      <c r="A36" s="15"/>
      <c r="B36" s="15"/>
      <c r="C36" s="16"/>
      <c r="D36" s="39"/>
      <c r="E36" s="47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17"/>
    </row>
    <row r="37" spans="1:18" ht="13.5" customHeight="1">
      <c r="A37" s="15" t="s">
        <v>21</v>
      </c>
      <c r="B37" s="15"/>
      <c r="C37" s="16" t="s">
        <v>22</v>
      </c>
      <c r="D37" s="39"/>
      <c r="E37" s="47">
        <v>1877449</v>
      </c>
      <c r="F37" s="48">
        <v>3620.4999999999995</v>
      </c>
      <c r="G37" s="48">
        <v>12222196</v>
      </c>
      <c r="H37" s="48">
        <v>239426</v>
      </c>
      <c r="I37" s="48">
        <v>7719364</v>
      </c>
      <c r="J37" s="48">
        <v>430543</v>
      </c>
      <c r="K37" s="48">
        <v>435348</v>
      </c>
      <c r="L37" s="48">
        <v>218508</v>
      </c>
      <c r="M37" s="48">
        <v>229403</v>
      </c>
      <c r="N37" s="48">
        <v>628111</v>
      </c>
      <c r="O37" s="48">
        <v>584557</v>
      </c>
      <c r="P37" s="48">
        <v>1277162</v>
      </c>
      <c r="Q37" s="48">
        <v>1249308</v>
      </c>
      <c r="R37" s="17">
        <v>10</v>
      </c>
    </row>
    <row r="38" spans="1:18" ht="13.5" customHeight="1">
      <c r="A38" s="15" t="s">
        <v>23</v>
      </c>
      <c r="B38" s="15"/>
      <c r="C38" s="16" t="s">
        <v>24</v>
      </c>
      <c r="D38" s="39"/>
      <c r="E38" s="47">
        <v>2520767</v>
      </c>
      <c r="F38" s="48">
        <v>4715.416666666666</v>
      </c>
      <c r="G38" s="48">
        <v>13451765</v>
      </c>
      <c r="H38" s="48">
        <v>434714</v>
      </c>
      <c r="I38" s="48">
        <v>4596727</v>
      </c>
      <c r="J38" s="48">
        <v>86214</v>
      </c>
      <c r="K38" s="48">
        <v>93183</v>
      </c>
      <c r="L38" s="48">
        <v>179296</v>
      </c>
      <c r="M38" s="48">
        <v>152448</v>
      </c>
      <c r="N38" s="48">
        <v>118116</v>
      </c>
      <c r="O38" s="48">
        <v>112369</v>
      </c>
      <c r="P38" s="48">
        <v>383626</v>
      </c>
      <c r="Q38" s="48">
        <v>358000</v>
      </c>
      <c r="R38" s="17">
        <v>11</v>
      </c>
    </row>
    <row r="39" spans="1:18" ht="13.5" customHeight="1">
      <c r="A39" s="15" t="s">
        <v>25</v>
      </c>
      <c r="B39" s="15"/>
      <c r="C39" s="16" t="s">
        <v>26</v>
      </c>
      <c r="D39" s="39"/>
      <c r="E39" s="47">
        <v>547078</v>
      </c>
      <c r="F39" s="48">
        <v>762.9166666666666</v>
      </c>
      <c r="G39" s="48">
        <v>2653840</v>
      </c>
      <c r="H39" s="62">
        <v>39323</v>
      </c>
      <c r="I39" s="48">
        <v>1713688</v>
      </c>
      <c r="J39" s="48">
        <v>64208</v>
      </c>
      <c r="K39" s="48">
        <v>39446</v>
      </c>
      <c r="L39" s="48">
        <v>874363</v>
      </c>
      <c r="M39" s="48">
        <v>363668</v>
      </c>
      <c r="N39" s="48">
        <v>88234</v>
      </c>
      <c r="O39" s="48">
        <v>87117</v>
      </c>
      <c r="P39" s="48">
        <v>1026805</v>
      </c>
      <c r="Q39" s="48">
        <v>490231</v>
      </c>
      <c r="R39" s="17">
        <v>12</v>
      </c>
    </row>
    <row r="40" spans="1:18" ht="13.5" customHeight="1">
      <c r="A40" s="15" t="s">
        <v>27</v>
      </c>
      <c r="B40" s="15"/>
      <c r="C40" s="16" t="s">
        <v>28</v>
      </c>
      <c r="D40" s="39"/>
      <c r="E40" s="47">
        <v>1260080</v>
      </c>
      <c r="F40" s="48">
        <v>2009</v>
      </c>
      <c r="G40" s="48">
        <v>6364155</v>
      </c>
      <c r="H40" s="48">
        <v>113674</v>
      </c>
      <c r="I40" s="48">
        <v>4077036</v>
      </c>
      <c r="J40" s="48">
        <v>168531</v>
      </c>
      <c r="K40" s="48">
        <v>882654</v>
      </c>
      <c r="L40" s="48">
        <v>81493</v>
      </c>
      <c r="M40" s="48">
        <v>163900</v>
      </c>
      <c r="N40" s="48">
        <v>284645</v>
      </c>
      <c r="O40" s="48">
        <v>270360</v>
      </c>
      <c r="P40" s="48">
        <v>534669</v>
      </c>
      <c r="Q40" s="48">
        <v>1316914</v>
      </c>
      <c r="R40" s="17">
        <v>13</v>
      </c>
    </row>
    <row r="41" spans="1:18" ht="13.5" customHeight="1">
      <c r="A41" s="15" t="s">
        <v>29</v>
      </c>
      <c r="B41" s="15"/>
      <c r="C41" s="16" t="s">
        <v>30</v>
      </c>
      <c r="D41" s="39"/>
      <c r="E41" s="47">
        <v>1526089</v>
      </c>
      <c r="F41" s="48">
        <v>2591.0833333333335</v>
      </c>
      <c r="G41" s="48">
        <v>15698526</v>
      </c>
      <c r="H41" s="48">
        <v>547244</v>
      </c>
      <c r="I41" s="48">
        <v>8870494</v>
      </c>
      <c r="J41" s="48">
        <v>199697</v>
      </c>
      <c r="K41" s="48">
        <v>80491</v>
      </c>
      <c r="L41" s="48">
        <v>1019194</v>
      </c>
      <c r="M41" s="48">
        <v>1155459</v>
      </c>
      <c r="N41" s="48">
        <v>280523</v>
      </c>
      <c r="O41" s="48">
        <v>303652</v>
      </c>
      <c r="P41" s="48">
        <v>1499414</v>
      </c>
      <c r="Q41" s="48">
        <v>1539602</v>
      </c>
      <c r="R41" s="17">
        <v>14</v>
      </c>
    </row>
    <row r="42" spans="1:18" ht="13.5" customHeight="1">
      <c r="A42" s="15" t="s">
        <v>31</v>
      </c>
      <c r="B42" s="15"/>
      <c r="C42" s="16" t="s">
        <v>32</v>
      </c>
      <c r="D42" s="39"/>
      <c r="E42" s="47">
        <v>75562</v>
      </c>
      <c r="F42" s="62" t="s">
        <v>143</v>
      </c>
      <c r="G42" s="62" t="s">
        <v>143</v>
      </c>
      <c r="H42" s="62" t="s">
        <v>143</v>
      </c>
      <c r="I42" s="62" t="s">
        <v>143</v>
      </c>
      <c r="J42" s="62" t="s">
        <v>143</v>
      </c>
      <c r="K42" s="62" t="s">
        <v>143</v>
      </c>
      <c r="L42" s="62" t="s">
        <v>143</v>
      </c>
      <c r="M42" s="62" t="s">
        <v>143</v>
      </c>
      <c r="N42" s="62" t="s">
        <v>143</v>
      </c>
      <c r="O42" s="62" t="s">
        <v>143</v>
      </c>
      <c r="P42" s="62" t="s">
        <v>143</v>
      </c>
      <c r="Q42" s="62" t="s">
        <v>143</v>
      </c>
      <c r="R42" s="17">
        <v>15</v>
      </c>
    </row>
    <row r="43" spans="1:18" ht="13.5" customHeight="1">
      <c r="A43" s="15" t="s">
        <v>33</v>
      </c>
      <c r="B43" s="15"/>
      <c r="C43" s="16" t="s">
        <v>34</v>
      </c>
      <c r="D43" s="39"/>
      <c r="E43" s="47">
        <v>279606</v>
      </c>
      <c r="F43" s="62" t="s">
        <v>143</v>
      </c>
      <c r="G43" s="62" t="s">
        <v>143</v>
      </c>
      <c r="H43" s="62" t="s">
        <v>143</v>
      </c>
      <c r="I43" s="62" t="s">
        <v>143</v>
      </c>
      <c r="J43" s="62" t="s">
        <v>143</v>
      </c>
      <c r="K43" s="62" t="s">
        <v>143</v>
      </c>
      <c r="L43" s="62" t="s">
        <v>143</v>
      </c>
      <c r="M43" s="62" t="s">
        <v>143</v>
      </c>
      <c r="N43" s="62" t="s">
        <v>143</v>
      </c>
      <c r="O43" s="62" t="s">
        <v>143</v>
      </c>
      <c r="P43" s="62" t="s">
        <v>143</v>
      </c>
      <c r="Q43" s="62" t="s">
        <v>143</v>
      </c>
      <c r="R43" s="17">
        <v>16</v>
      </c>
    </row>
    <row r="44" spans="1:18" ht="13.5" customHeight="1">
      <c r="A44" s="15" t="s">
        <v>2</v>
      </c>
      <c r="B44" s="15"/>
      <c r="C44" s="16" t="s">
        <v>2</v>
      </c>
      <c r="D44" s="39"/>
      <c r="E44" s="47"/>
      <c r="F44" s="48"/>
      <c r="G44" s="48"/>
      <c r="H44" s="48"/>
      <c r="I44" s="48"/>
      <c r="J44" s="48"/>
      <c r="K44" s="48"/>
      <c r="L44" s="63"/>
      <c r="M44" s="63"/>
      <c r="N44" s="63"/>
      <c r="O44" s="63"/>
      <c r="P44" s="63"/>
      <c r="Q44" s="63"/>
      <c r="R44" s="17"/>
    </row>
    <row r="45" spans="1:18" ht="13.5" customHeight="1">
      <c r="A45" s="15" t="s">
        <v>35</v>
      </c>
      <c r="B45" s="72" t="s">
        <v>36</v>
      </c>
      <c r="C45" s="72"/>
      <c r="D45" s="39"/>
      <c r="E45" s="47">
        <v>2699012</v>
      </c>
      <c r="F45" s="48">
        <v>5080.333333333333</v>
      </c>
      <c r="G45" s="48">
        <v>20031097</v>
      </c>
      <c r="H45" s="48">
        <v>1184467</v>
      </c>
      <c r="I45" s="48">
        <v>14006660</v>
      </c>
      <c r="J45" s="48">
        <v>1052476</v>
      </c>
      <c r="K45" s="48">
        <v>1172379</v>
      </c>
      <c r="L45" s="48">
        <v>1110495</v>
      </c>
      <c r="M45" s="48">
        <v>1119311</v>
      </c>
      <c r="N45" s="48">
        <v>1066687</v>
      </c>
      <c r="O45" s="48">
        <v>1385344</v>
      </c>
      <c r="P45" s="48">
        <v>3229658</v>
      </c>
      <c r="Q45" s="48">
        <v>3677034</v>
      </c>
      <c r="R45" s="17">
        <v>17</v>
      </c>
    </row>
    <row r="46" spans="1:18" ht="13.5" customHeight="1">
      <c r="A46" s="15" t="s">
        <v>37</v>
      </c>
      <c r="B46" s="72" t="s">
        <v>38</v>
      </c>
      <c r="C46" s="72"/>
      <c r="D46" s="39"/>
      <c r="E46" s="47">
        <v>4194268</v>
      </c>
      <c r="F46" s="48">
        <v>7353.166666666667</v>
      </c>
      <c r="G46" s="48">
        <v>17977901</v>
      </c>
      <c r="H46" s="48">
        <v>947232</v>
      </c>
      <c r="I46" s="48">
        <v>13323039</v>
      </c>
      <c r="J46" s="48">
        <v>824227</v>
      </c>
      <c r="K46" s="48">
        <v>807370</v>
      </c>
      <c r="L46" s="48">
        <v>489288</v>
      </c>
      <c r="M46" s="48">
        <v>448223</v>
      </c>
      <c r="N46" s="48">
        <v>473630</v>
      </c>
      <c r="O46" s="48">
        <v>334125</v>
      </c>
      <c r="P46" s="48">
        <v>1787145</v>
      </c>
      <c r="Q46" s="48">
        <v>1589718</v>
      </c>
      <c r="R46" s="17">
        <v>18</v>
      </c>
    </row>
    <row r="47" spans="1:18" ht="13.5" customHeight="1">
      <c r="A47" s="15" t="s">
        <v>39</v>
      </c>
      <c r="B47" s="72" t="s">
        <v>40</v>
      </c>
      <c r="C47" s="72"/>
      <c r="D47" s="39"/>
      <c r="E47" s="47">
        <v>2109412</v>
      </c>
      <c r="F47" s="48">
        <v>4116.916666666667</v>
      </c>
      <c r="G47" s="48">
        <v>10262733</v>
      </c>
      <c r="H47" s="48">
        <v>412876</v>
      </c>
      <c r="I47" s="48">
        <v>6351032</v>
      </c>
      <c r="J47" s="48">
        <v>212725</v>
      </c>
      <c r="K47" s="48">
        <v>239156</v>
      </c>
      <c r="L47" s="48">
        <v>378700</v>
      </c>
      <c r="M47" s="48">
        <v>344088</v>
      </c>
      <c r="N47" s="48">
        <v>292891</v>
      </c>
      <c r="O47" s="48">
        <v>328847</v>
      </c>
      <c r="P47" s="48">
        <v>884316</v>
      </c>
      <c r="Q47" s="48">
        <v>912091</v>
      </c>
      <c r="R47" s="17">
        <v>19</v>
      </c>
    </row>
    <row r="48" spans="1:18" ht="13.5" customHeight="1">
      <c r="A48" s="15" t="s">
        <v>41</v>
      </c>
      <c r="B48" s="72" t="s">
        <v>42</v>
      </c>
      <c r="C48" s="72"/>
      <c r="D48" s="39"/>
      <c r="E48" s="47">
        <v>1652041</v>
      </c>
      <c r="F48" s="48">
        <v>3251.583333333334</v>
      </c>
      <c r="G48" s="48">
        <v>7570329</v>
      </c>
      <c r="H48" s="48">
        <v>262670</v>
      </c>
      <c r="I48" s="48">
        <v>5500586</v>
      </c>
      <c r="J48" s="48">
        <v>119218</v>
      </c>
      <c r="K48" s="48">
        <v>188732</v>
      </c>
      <c r="L48" s="48">
        <v>238396</v>
      </c>
      <c r="M48" s="48">
        <v>235235</v>
      </c>
      <c r="N48" s="48">
        <v>490362</v>
      </c>
      <c r="O48" s="48">
        <v>569112</v>
      </c>
      <c r="P48" s="48">
        <v>847976</v>
      </c>
      <c r="Q48" s="48">
        <v>993079</v>
      </c>
      <c r="R48" s="17">
        <v>20</v>
      </c>
    </row>
    <row r="49" spans="1:18" ht="13.5" customHeight="1">
      <c r="A49" s="15" t="s">
        <v>43</v>
      </c>
      <c r="B49" s="72" t="s">
        <v>44</v>
      </c>
      <c r="C49" s="72"/>
      <c r="D49" s="39"/>
      <c r="E49" s="47">
        <v>815047</v>
      </c>
      <c r="F49" s="48">
        <v>1724.9166666666667</v>
      </c>
      <c r="G49" s="48">
        <v>3833908</v>
      </c>
      <c r="H49" s="48">
        <v>257523</v>
      </c>
      <c r="I49" s="48">
        <v>3227792</v>
      </c>
      <c r="J49" s="48">
        <v>137179</v>
      </c>
      <c r="K49" s="48">
        <v>104916</v>
      </c>
      <c r="L49" s="48">
        <v>20445</v>
      </c>
      <c r="M49" s="48">
        <v>20169</v>
      </c>
      <c r="N49" s="48">
        <v>110639</v>
      </c>
      <c r="O49" s="48">
        <v>153597</v>
      </c>
      <c r="P49" s="48">
        <v>268263</v>
      </c>
      <c r="Q49" s="48">
        <v>278682</v>
      </c>
      <c r="R49" s="17">
        <v>21</v>
      </c>
    </row>
    <row r="50" spans="1:18" ht="13.5" customHeight="1">
      <c r="A50" s="15" t="s">
        <v>2</v>
      </c>
      <c r="B50" s="72" t="s">
        <v>2</v>
      </c>
      <c r="C50" s="72"/>
      <c r="D50" s="39"/>
      <c r="E50" s="47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17"/>
    </row>
    <row r="51" spans="1:18" ht="13.5" customHeight="1">
      <c r="A51" s="15" t="s">
        <v>45</v>
      </c>
      <c r="B51" s="72" t="s">
        <v>46</v>
      </c>
      <c r="C51" s="72"/>
      <c r="D51" s="39"/>
      <c r="E51" s="47">
        <v>909117</v>
      </c>
      <c r="F51" s="48">
        <v>1508.1666666666665</v>
      </c>
      <c r="G51" s="48">
        <v>2290795</v>
      </c>
      <c r="H51" s="48">
        <v>50543</v>
      </c>
      <c r="I51" s="48">
        <v>1478608</v>
      </c>
      <c r="J51" s="48">
        <v>131560</v>
      </c>
      <c r="K51" s="48">
        <v>128568</v>
      </c>
      <c r="L51" s="48">
        <v>71069</v>
      </c>
      <c r="M51" s="48">
        <v>62844</v>
      </c>
      <c r="N51" s="48">
        <v>317722</v>
      </c>
      <c r="O51" s="48">
        <v>293513</v>
      </c>
      <c r="P51" s="48">
        <v>520351</v>
      </c>
      <c r="Q51" s="48">
        <v>484925</v>
      </c>
      <c r="R51" s="17" t="s">
        <v>45</v>
      </c>
    </row>
    <row r="52" spans="1:18" ht="13.5" customHeight="1">
      <c r="A52" s="15">
        <v>23</v>
      </c>
      <c r="B52" s="72" t="s">
        <v>47</v>
      </c>
      <c r="C52" s="72"/>
      <c r="D52" s="39"/>
      <c r="E52" s="47">
        <v>922571</v>
      </c>
      <c r="F52" s="48">
        <v>1444.4166666666667</v>
      </c>
      <c r="G52" s="48">
        <v>6338846</v>
      </c>
      <c r="H52" s="48">
        <v>137042</v>
      </c>
      <c r="I52" s="48">
        <v>3392127</v>
      </c>
      <c r="J52" s="48">
        <v>263319</v>
      </c>
      <c r="K52" s="48">
        <v>232368</v>
      </c>
      <c r="L52" s="48">
        <v>127771</v>
      </c>
      <c r="M52" s="48">
        <v>90680</v>
      </c>
      <c r="N52" s="48">
        <v>125670</v>
      </c>
      <c r="O52" s="48">
        <v>124300</v>
      </c>
      <c r="P52" s="48">
        <v>516760</v>
      </c>
      <c r="Q52" s="48">
        <v>447348</v>
      </c>
      <c r="R52" s="17">
        <v>23</v>
      </c>
    </row>
    <row r="53" spans="1:18" ht="13.5" customHeight="1">
      <c r="A53" s="15">
        <v>24</v>
      </c>
      <c r="B53" s="72" t="s">
        <v>48</v>
      </c>
      <c r="C53" s="72"/>
      <c r="D53" s="39"/>
      <c r="E53" s="47">
        <v>1802066</v>
      </c>
      <c r="F53" s="48">
        <v>3605.916666666667</v>
      </c>
      <c r="G53" s="48">
        <v>11521739</v>
      </c>
      <c r="H53" s="48">
        <v>542355</v>
      </c>
      <c r="I53" s="48">
        <v>6552107</v>
      </c>
      <c r="J53" s="48">
        <v>326235</v>
      </c>
      <c r="K53" s="48">
        <v>274957</v>
      </c>
      <c r="L53" s="48">
        <v>363707</v>
      </c>
      <c r="M53" s="48">
        <v>411636</v>
      </c>
      <c r="N53" s="48">
        <v>258021</v>
      </c>
      <c r="O53" s="48">
        <v>318106</v>
      </c>
      <c r="P53" s="48">
        <v>947963</v>
      </c>
      <c r="Q53" s="48">
        <v>1004699</v>
      </c>
      <c r="R53" s="17">
        <v>24</v>
      </c>
    </row>
    <row r="54" spans="1:18" ht="13.5" customHeight="1">
      <c r="A54" s="15">
        <v>25</v>
      </c>
      <c r="B54" s="72" t="s">
        <v>49</v>
      </c>
      <c r="C54" s="72"/>
      <c r="D54" s="39"/>
      <c r="E54" s="47">
        <v>895518</v>
      </c>
      <c r="F54" s="48">
        <v>929.9999999999999</v>
      </c>
      <c r="G54" s="48">
        <v>1891193</v>
      </c>
      <c r="H54" s="48">
        <v>31861</v>
      </c>
      <c r="I54" s="48">
        <v>922780</v>
      </c>
      <c r="J54" s="48">
        <v>161602</v>
      </c>
      <c r="K54" s="48">
        <v>150663</v>
      </c>
      <c r="L54" s="48">
        <v>16445</v>
      </c>
      <c r="M54" s="48">
        <v>13806</v>
      </c>
      <c r="N54" s="48">
        <v>45008</v>
      </c>
      <c r="O54" s="48">
        <v>45460</v>
      </c>
      <c r="P54" s="48">
        <v>223055</v>
      </c>
      <c r="Q54" s="48">
        <v>209929</v>
      </c>
      <c r="R54" s="17">
        <v>25</v>
      </c>
    </row>
    <row r="55" spans="1:18" ht="13.5" customHeight="1">
      <c r="A55" s="15">
        <v>26</v>
      </c>
      <c r="B55" s="72" t="s">
        <v>50</v>
      </c>
      <c r="C55" s="72"/>
      <c r="D55" s="39"/>
      <c r="E55" s="47">
        <v>1914105</v>
      </c>
      <c r="F55" s="48">
        <v>4137.666666666666</v>
      </c>
      <c r="G55" s="48">
        <v>9161986</v>
      </c>
      <c r="H55" s="48">
        <v>327175</v>
      </c>
      <c r="I55" s="48">
        <v>8922377</v>
      </c>
      <c r="J55" s="48">
        <v>163641</v>
      </c>
      <c r="K55" s="48">
        <v>141532</v>
      </c>
      <c r="L55" s="48">
        <v>318371</v>
      </c>
      <c r="M55" s="48">
        <v>289869</v>
      </c>
      <c r="N55" s="48">
        <v>367548</v>
      </c>
      <c r="O55" s="48">
        <v>377565</v>
      </c>
      <c r="P55" s="48">
        <v>849560</v>
      </c>
      <c r="Q55" s="48">
        <v>808966</v>
      </c>
      <c r="R55" s="17">
        <v>26</v>
      </c>
    </row>
    <row r="56" spans="1:18" ht="13.5" customHeight="1">
      <c r="A56" s="15"/>
      <c r="B56" s="16"/>
      <c r="C56" s="16"/>
      <c r="D56" s="39"/>
      <c r="E56" s="47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17"/>
    </row>
    <row r="57" spans="1:18" ht="13.5" customHeight="1">
      <c r="A57" s="15">
        <v>27</v>
      </c>
      <c r="B57" s="72" t="s">
        <v>51</v>
      </c>
      <c r="C57" s="72"/>
      <c r="D57" s="39"/>
      <c r="E57" s="47">
        <v>1508351</v>
      </c>
      <c r="F57" s="48">
        <v>3067.5833333333335</v>
      </c>
      <c r="G57" s="48">
        <v>8909567</v>
      </c>
      <c r="H57" s="48">
        <v>388872</v>
      </c>
      <c r="I57" s="48">
        <v>5000941</v>
      </c>
      <c r="J57" s="48">
        <v>378118</v>
      </c>
      <c r="K57" s="48">
        <v>869057</v>
      </c>
      <c r="L57" s="48">
        <v>106420</v>
      </c>
      <c r="M57" s="48">
        <v>99395</v>
      </c>
      <c r="N57" s="48">
        <v>222036</v>
      </c>
      <c r="O57" s="48">
        <v>244708</v>
      </c>
      <c r="P57" s="48">
        <v>706574</v>
      </c>
      <c r="Q57" s="48">
        <v>1213160</v>
      </c>
      <c r="R57" s="17">
        <v>27</v>
      </c>
    </row>
    <row r="58" spans="1:18" ht="13.5" customHeight="1">
      <c r="A58" s="15">
        <v>28</v>
      </c>
      <c r="B58" s="72" t="s">
        <v>52</v>
      </c>
      <c r="C58" s="72"/>
      <c r="D58" s="39"/>
      <c r="E58" s="47">
        <v>517995</v>
      </c>
      <c r="F58" s="48">
        <v>1012.3333333333335</v>
      </c>
      <c r="G58" s="48">
        <v>1805654</v>
      </c>
      <c r="H58" s="48">
        <v>52174</v>
      </c>
      <c r="I58" s="48">
        <v>1190921</v>
      </c>
      <c r="J58" s="48">
        <v>90598</v>
      </c>
      <c r="K58" s="48">
        <v>83344</v>
      </c>
      <c r="L58" s="48">
        <v>79591</v>
      </c>
      <c r="M58" s="48">
        <v>134102</v>
      </c>
      <c r="N58" s="48">
        <v>89656</v>
      </c>
      <c r="O58" s="48">
        <v>86913</v>
      </c>
      <c r="P58" s="48">
        <v>259845</v>
      </c>
      <c r="Q58" s="48">
        <v>304359</v>
      </c>
      <c r="R58" s="17">
        <v>28</v>
      </c>
    </row>
    <row r="59" spans="1:18" ht="13.5" customHeight="1">
      <c r="A59" s="15">
        <v>29</v>
      </c>
      <c r="B59" s="72" t="s">
        <v>53</v>
      </c>
      <c r="C59" s="72"/>
      <c r="D59" s="39"/>
      <c r="E59" s="47">
        <v>596252</v>
      </c>
      <c r="F59" s="48">
        <v>1378.9166666666667</v>
      </c>
      <c r="G59" s="48">
        <v>3834120</v>
      </c>
      <c r="H59" s="48">
        <v>52335</v>
      </c>
      <c r="I59" s="48">
        <v>1996246</v>
      </c>
      <c r="J59" s="48">
        <v>22367</v>
      </c>
      <c r="K59" s="48">
        <v>52005</v>
      </c>
      <c r="L59" s="48">
        <v>128787</v>
      </c>
      <c r="M59" s="48">
        <v>197096</v>
      </c>
      <c r="N59" s="48">
        <v>32103</v>
      </c>
      <c r="O59" s="48">
        <v>50593</v>
      </c>
      <c r="P59" s="48">
        <v>183257</v>
      </c>
      <c r="Q59" s="48">
        <v>299694</v>
      </c>
      <c r="R59" s="17">
        <v>29</v>
      </c>
    </row>
    <row r="60" spans="1:18" ht="13.5" customHeight="1">
      <c r="A60" s="15">
        <v>30</v>
      </c>
      <c r="B60" s="72" t="s">
        <v>54</v>
      </c>
      <c r="C60" s="72"/>
      <c r="D60" s="39"/>
      <c r="E60" s="47">
        <v>893068</v>
      </c>
      <c r="F60" s="48">
        <v>1114.5833333333335</v>
      </c>
      <c r="G60" s="48">
        <v>37802427</v>
      </c>
      <c r="H60" s="48">
        <v>662957</v>
      </c>
      <c r="I60" s="48">
        <v>3985977</v>
      </c>
      <c r="J60" s="48">
        <v>218787</v>
      </c>
      <c r="K60" s="48">
        <v>240325</v>
      </c>
      <c r="L60" s="48">
        <v>142332</v>
      </c>
      <c r="M60" s="48">
        <v>137958</v>
      </c>
      <c r="N60" s="48">
        <v>82525</v>
      </c>
      <c r="O60" s="48">
        <v>78604</v>
      </c>
      <c r="P60" s="48">
        <v>443644</v>
      </c>
      <c r="Q60" s="48">
        <v>456887</v>
      </c>
      <c r="R60" s="17">
        <v>30</v>
      </c>
    </row>
    <row r="61" spans="1:18" ht="13.5" customHeight="1">
      <c r="A61" s="15">
        <v>31</v>
      </c>
      <c r="B61" s="72" t="s">
        <v>55</v>
      </c>
      <c r="C61" s="72"/>
      <c r="D61" s="39"/>
      <c r="E61" s="47">
        <v>167134</v>
      </c>
      <c r="F61" s="62" t="s">
        <v>143</v>
      </c>
      <c r="G61" s="62" t="s">
        <v>143</v>
      </c>
      <c r="H61" s="62" t="s">
        <v>143</v>
      </c>
      <c r="I61" s="62" t="s">
        <v>143</v>
      </c>
      <c r="J61" s="62" t="s">
        <v>143</v>
      </c>
      <c r="K61" s="62" t="s">
        <v>143</v>
      </c>
      <c r="L61" s="62" t="s">
        <v>143</v>
      </c>
      <c r="M61" s="62" t="s">
        <v>143</v>
      </c>
      <c r="N61" s="62" t="s">
        <v>143</v>
      </c>
      <c r="O61" s="62" t="s">
        <v>143</v>
      </c>
      <c r="P61" s="62" t="s">
        <v>143</v>
      </c>
      <c r="Q61" s="62" t="s">
        <v>143</v>
      </c>
      <c r="R61" s="17">
        <v>31</v>
      </c>
    </row>
    <row r="62" spans="1:18" ht="13.5" customHeight="1">
      <c r="A62" s="15"/>
      <c r="B62" s="16"/>
      <c r="C62" s="16"/>
      <c r="D62" s="39"/>
      <c r="E62" s="47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17"/>
    </row>
    <row r="63" spans="1:18" ht="13.5" customHeight="1">
      <c r="A63" s="15">
        <v>32</v>
      </c>
      <c r="B63" s="72" t="s">
        <v>56</v>
      </c>
      <c r="C63" s="72"/>
      <c r="D63" s="39"/>
      <c r="E63" s="47">
        <v>826418</v>
      </c>
      <c r="F63" s="48">
        <v>1669</v>
      </c>
      <c r="G63" s="48">
        <v>2192622</v>
      </c>
      <c r="H63" s="48">
        <v>40283</v>
      </c>
      <c r="I63" s="48">
        <v>1332166</v>
      </c>
      <c r="J63" s="48">
        <v>65136</v>
      </c>
      <c r="K63" s="48">
        <v>52995</v>
      </c>
      <c r="L63" s="48">
        <v>40987</v>
      </c>
      <c r="M63" s="48">
        <v>113093</v>
      </c>
      <c r="N63" s="48">
        <v>24553</v>
      </c>
      <c r="O63" s="48">
        <v>49496</v>
      </c>
      <c r="P63" s="48">
        <v>130676</v>
      </c>
      <c r="Q63" s="48">
        <v>215584</v>
      </c>
      <c r="R63" s="17">
        <v>32</v>
      </c>
    </row>
    <row r="64" spans="1:18" ht="13.5" customHeight="1">
      <c r="A64" s="15">
        <v>33</v>
      </c>
      <c r="B64" s="72" t="s">
        <v>57</v>
      </c>
      <c r="C64" s="72"/>
      <c r="D64" s="39"/>
      <c r="E64" s="47">
        <v>338967</v>
      </c>
      <c r="F64" s="48">
        <v>960.6666666666666</v>
      </c>
      <c r="G64" s="48">
        <v>2629627</v>
      </c>
      <c r="H64" s="48">
        <v>48097</v>
      </c>
      <c r="I64" s="48">
        <v>1151712</v>
      </c>
      <c r="J64" s="48">
        <v>65700</v>
      </c>
      <c r="K64" s="48">
        <v>60364</v>
      </c>
      <c r="L64" s="48">
        <v>24844</v>
      </c>
      <c r="M64" s="48">
        <v>52109</v>
      </c>
      <c r="N64" s="48">
        <v>73033</v>
      </c>
      <c r="O64" s="48">
        <v>94970</v>
      </c>
      <c r="P64" s="48">
        <v>163577</v>
      </c>
      <c r="Q64" s="48">
        <v>207443</v>
      </c>
      <c r="R64" s="17">
        <v>33</v>
      </c>
    </row>
    <row r="65" spans="1:18" ht="13.5" customHeight="1">
      <c r="A65" s="15">
        <v>34</v>
      </c>
      <c r="B65" s="72" t="s">
        <v>58</v>
      </c>
      <c r="C65" s="72"/>
      <c r="D65" s="39"/>
      <c r="E65" s="47">
        <v>279414</v>
      </c>
      <c r="F65" s="48">
        <v>597.4166666666666</v>
      </c>
      <c r="G65" s="48">
        <v>1591734</v>
      </c>
      <c r="H65" s="48">
        <v>34892</v>
      </c>
      <c r="I65" s="48">
        <v>504600</v>
      </c>
      <c r="J65" s="48">
        <v>16114</v>
      </c>
      <c r="K65" s="48">
        <v>19619</v>
      </c>
      <c r="L65" s="48">
        <v>20661</v>
      </c>
      <c r="M65" s="48">
        <v>24239</v>
      </c>
      <c r="N65" s="48">
        <v>36091</v>
      </c>
      <c r="O65" s="48">
        <v>43239</v>
      </c>
      <c r="P65" s="48">
        <v>72866</v>
      </c>
      <c r="Q65" s="48">
        <v>87097</v>
      </c>
      <c r="R65" s="17">
        <v>34</v>
      </c>
    </row>
    <row r="66" spans="1:18" ht="13.5" customHeight="1">
      <c r="A66" s="15">
        <v>35</v>
      </c>
      <c r="B66" s="72" t="s">
        <v>59</v>
      </c>
      <c r="C66" s="72"/>
      <c r="D66" s="39"/>
      <c r="E66" s="47">
        <v>2295623</v>
      </c>
      <c r="F66" s="48">
        <v>5550</v>
      </c>
      <c r="G66" s="48">
        <v>15508545</v>
      </c>
      <c r="H66" s="48">
        <v>284081</v>
      </c>
      <c r="I66" s="48">
        <v>8554207</v>
      </c>
      <c r="J66" s="48">
        <v>123217</v>
      </c>
      <c r="K66" s="48">
        <v>367736</v>
      </c>
      <c r="L66" s="48">
        <v>426264</v>
      </c>
      <c r="M66" s="48">
        <v>338739</v>
      </c>
      <c r="N66" s="48">
        <v>373650</v>
      </c>
      <c r="O66" s="48">
        <v>354961</v>
      </c>
      <c r="P66" s="48">
        <v>923131</v>
      </c>
      <c r="Q66" s="48">
        <v>1061436</v>
      </c>
      <c r="R66" s="17">
        <v>35</v>
      </c>
    </row>
    <row r="67" spans="1:18" ht="13.5" customHeight="1">
      <c r="A67" s="15">
        <v>36</v>
      </c>
      <c r="B67" s="72" t="s">
        <v>111</v>
      </c>
      <c r="C67" s="72"/>
      <c r="D67" s="39"/>
      <c r="E67" s="47">
        <v>453425</v>
      </c>
      <c r="F67" s="48">
        <v>1043.5833333333333</v>
      </c>
      <c r="G67" s="48">
        <v>1802809</v>
      </c>
      <c r="H67" s="48">
        <v>58719</v>
      </c>
      <c r="I67" s="48">
        <v>1142670</v>
      </c>
      <c r="J67" s="48">
        <v>98728</v>
      </c>
      <c r="K67" s="48">
        <v>84225</v>
      </c>
      <c r="L67" s="48">
        <v>90268</v>
      </c>
      <c r="M67" s="48">
        <v>104233</v>
      </c>
      <c r="N67" s="48">
        <v>53820</v>
      </c>
      <c r="O67" s="48">
        <v>62168</v>
      </c>
      <c r="P67" s="48">
        <v>242816</v>
      </c>
      <c r="Q67" s="48">
        <v>250626</v>
      </c>
      <c r="R67" s="17">
        <v>36</v>
      </c>
    </row>
    <row r="68" spans="1:18" ht="13.5" customHeight="1">
      <c r="A68" s="15"/>
      <c r="B68" s="16"/>
      <c r="C68" s="16"/>
      <c r="D68" s="39"/>
      <c r="E68" s="47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17"/>
    </row>
    <row r="69" spans="1:18" ht="13.5" customHeight="1">
      <c r="A69" s="15">
        <v>37</v>
      </c>
      <c r="B69" s="72" t="s">
        <v>112</v>
      </c>
      <c r="C69" s="72"/>
      <c r="D69" s="39"/>
      <c r="E69" s="47">
        <v>745302</v>
      </c>
      <c r="F69" s="48">
        <v>1336.1666666666665</v>
      </c>
      <c r="G69" s="48">
        <v>3157394</v>
      </c>
      <c r="H69" s="48">
        <v>144119</v>
      </c>
      <c r="I69" s="48">
        <v>1805847</v>
      </c>
      <c r="J69" s="48">
        <v>215458</v>
      </c>
      <c r="K69" s="48">
        <v>116144</v>
      </c>
      <c r="L69" s="48">
        <v>89631</v>
      </c>
      <c r="M69" s="48">
        <v>154282</v>
      </c>
      <c r="N69" s="48">
        <v>80583</v>
      </c>
      <c r="O69" s="48">
        <v>98322</v>
      </c>
      <c r="P69" s="48">
        <v>385672</v>
      </c>
      <c r="Q69" s="48">
        <v>368748</v>
      </c>
      <c r="R69" s="17">
        <v>37</v>
      </c>
    </row>
    <row r="70" spans="1:18" ht="13.5" customHeight="1">
      <c r="A70" s="15">
        <v>38</v>
      </c>
      <c r="B70" s="72" t="s">
        <v>116</v>
      </c>
      <c r="C70" s="72"/>
      <c r="D70" s="39"/>
      <c r="E70" s="47">
        <v>5184945</v>
      </c>
      <c r="F70" s="48">
        <v>9755.5</v>
      </c>
      <c r="G70" s="48">
        <v>77807051</v>
      </c>
      <c r="H70" s="48">
        <v>2299986</v>
      </c>
      <c r="I70" s="48">
        <v>67065834</v>
      </c>
      <c r="J70" s="48">
        <v>79675</v>
      </c>
      <c r="K70" s="48">
        <v>42570</v>
      </c>
      <c r="L70" s="48">
        <v>629559</v>
      </c>
      <c r="M70" s="48">
        <v>736917</v>
      </c>
      <c r="N70" s="48">
        <v>192802</v>
      </c>
      <c r="O70" s="48">
        <v>129873</v>
      </c>
      <c r="P70" s="48">
        <v>902036</v>
      </c>
      <c r="Q70" s="48">
        <v>909360</v>
      </c>
      <c r="R70" s="17">
        <v>38</v>
      </c>
    </row>
    <row r="71" spans="1:18" ht="13.5" customHeight="1">
      <c r="A71" s="15">
        <v>39</v>
      </c>
      <c r="B71" s="72" t="s">
        <v>117</v>
      </c>
      <c r="C71" s="72"/>
      <c r="D71" s="39"/>
      <c r="E71" s="47">
        <v>636858</v>
      </c>
      <c r="F71" s="48">
        <v>1446.8333333333335</v>
      </c>
      <c r="G71" s="48">
        <v>3437863</v>
      </c>
      <c r="H71" s="48">
        <v>142600</v>
      </c>
      <c r="I71" s="48">
        <v>2495428</v>
      </c>
      <c r="J71" s="48">
        <v>70628</v>
      </c>
      <c r="K71" s="48">
        <v>70153</v>
      </c>
      <c r="L71" s="48">
        <v>52908</v>
      </c>
      <c r="M71" s="48">
        <v>60259</v>
      </c>
      <c r="N71" s="48">
        <v>126270</v>
      </c>
      <c r="O71" s="48">
        <v>138704</v>
      </c>
      <c r="P71" s="48">
        <v>249806</v>
      </c>
      <c r="Q71" s="48">
        <v>269116</v>
      </c>
      <c r="R71" s="17">
        <v>39</v>
      </c>
    </row>
    <row r="72" spans="1:18" ht="13.5" customHeight="1">
      <c r="A72" s="15">
        <v>40</v>
      </c>
      <c r="B72" s="72" t="s">
        <v>118</v>
      </c>
      <c r="C72" s="72"/>
      <c r="D72" s="39"/>
      <c r="E72" s="47">
        <v>2168957</v>
      </c>
      <c r="F72" s="48">
        <v>4245.916666666666</v>
      </c>
      <c r="G72" s="48">
        <v>26412161</v>
      </c>
      <c r="H72" s="48">
        <v>653629</v>
      </c>
      <c r="I72" s="48">
        <v>11625113</v>
      </c>
      <c r="J72" s="48">
        <v>469984</v>
      </c>
      <c r="K72" s="48">
        <v>448035</v>
      </c>
      <c r="L72" s="48">
        <v>296959</v>
      </c>
      <c r="M72" s="48">
        <v>253612</v>
      </c>
      <c r="N72" s="48">
        <v>666087</v>
      </c>
      <c r="O72" s="48">
        <v>659365</v>
      </c>
      <c r="P72" s="48">
        <v>1433030</v>
      </c>
      <c r="Q72" s="48">
        <v>1361012</v>
      </c>
      <c r="R72" s="17">
        <v>40</v>
      </c>
    </row>
    <row r="73" spans="1:18" ht="13.5" customHeight="1">
      <c r="A73" s="15">
        <v>41</v>
      </c>
      <c r="B73" s="72" t="s">
        <v>122</v>
      </c>
      <c r="C73" s="72"/>
      <c r="D73" s="39"/>
      <c r="E73" s="47">
        <v>374365</v>
      </c>
      <c r="F73" s="48">
        <v>881.9166666666666</v>
      </c>
      <c r="G73" s="48">
        <v>915563</v>
      </c>
      <c r="H73" s="48">
        <v>34846</v>
      </c>
      <c r="I73" s="48">
        <v>1206347</v>
      </c>
      <c r="J73" s="48">
        <v>82246</v>
      </c>
      <c r="K73" s="48">
        <v>41437</v>
      </c>
      <c r="L73" s="48">
        <v>30315</v>
      </c>
      <c r="M73" s="48">
        <v>18815</v>
      </c>
      <c r="N73" s="48">
        <v>53800</v>
      </c>
      <c r="O73" s="48">
        <v>46779</v>
      </c>
      <c r="P73" s="48">
        <v>166361</v>
      </c>
      <c r="Q73" s="48">
        <v>107031</v>
      </c>
      <c r="R73" s="17">
        <v>41</v>
      </c>
    </row>
    <row r="74" spans="1:18" ht="13.5" customHeight="1">
      <c r="A74" s="15">
        <v>42</v>
      </c>
      <c r="B74" s="72" t="s">
        <v>142</v>
      </c>
      <c r="C74" s="72"/>
      <c r="D74" s="39"/>
      <c r="E74" s="47">
        <v>617414</v>
      </c>
      <c r="F74" s="48">
        <v>1179.25</v>
      </c>
      <c r="G74" s="48">
        <v>2653510</v>
      </c>
      <c r="H74" s="48">
        <v>61193</v>
      </c>
      <c r="I74" s="48">
        <v>1995558</v>
      </c>
      <c r="J74" s="48">
        <v>105559</v>
      </c>
      <c r="K74" s="48">
        <v>94093</v>
      </c>
      <c r="L74" s="48">
        <v>23170</v>
      </c>
      <c r="M74" s="48">
        <v>26681</v>
      </c>
      <c r="N74" s="48">
        <v>33307</v>
      </c>
      <c r="O74" s="48">
        <v>22723</v>
      </c>
      <c r="P74" s="48">
        <v>162036</v>
      </c>
      <c r="Q74" s="48">
        <v>143497</v>
      </c>
      <c r="R74" s="17">
        <f>A74</f>
        <v>42</v>
      </c>
    </row>
    <row r="75" spans="1:18" ht="13.5" customHeight="1">
      <c r="A75" s="15"/>
      <c r="B75" s="16"/>
      <c r="C75" s="16"/>
      <c r="D75" s="39"/>
      <c r="E75" s="47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17"/>
    </row>
    <row r="76" spans="1:18" ht="13.5" customHeight="1">
      <c r="A76" s="74" t="s">
        <v>60</v>
      </c>
      <c r="B76" s="74"/>
      <c r="C76" s="74"/>
      <c r="D76" s="40"/>
      <c r="E76" s="28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35" t="s">
        <v>99</v>
      </c>
    </row>
    <row r="77" spans="1:18" ht="13.5" customHeight="1">
      <c r="A77" s="18">
        <v>43</v>
      </c>
      <c r="B77" s="72" t="s">
        <v>61</v>
      </c>
      <c r="C77" s="72"/>
      <c r="D77" s="39"/>
      <c r="E77" s="47">
        <v>340783</v>
      </c>
      <c r="F77" s="48">
        <v>600.5</v>
      </c>
      <c r="G77" s="48">
        <v>548847</v>
      </c>
      <c r="H77" s="48">
        <v>7046</v>
      </c>
      <c r="I77" s="48">
        <v>269806</v>
      </c>
      <c r="J77" s="48">
        <v>10408</v>
      </c>
      <c r="K77" s="48">
        <v>11360</v>
      </c>
      <c r="L77" s="48">
        <v>3352</v>
      </c>
      <c r="M77" s="48">
        <v>3232</v>
      </c>
      <c r="N77" s="48">
        <v>25372</v>
      </c>
      <c r="O77" s="48">
        <v>23456</v>
      </c>
      <c r="P77" s="48">
        <v>39132</v>
      </c>
      <c r="Q77" s="48">
        <v>38048</v>
      </c>
      <c r="R77" s="33">
        <f>A77</f>
        <v>43</v>
      </c>
    </row>
    <row r="78" spans="1:18" ht="13.5" customHeight="1">
      <c r="A78" s="18"/>
      <c r="B78" s="18"/>
      <c r="C78" s="19"/>
      <c r="D78" s="43"/>
      <c r="E78" s="47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33"/>
    </row>
    <row r="79" spans="1:18" ht="13.5" customHeight="1">
      <c r="A79" s="74" t="s">
        <v>62</v>
      </c>
      <c r="B79" s="74"/>
      <c r="C79" s="74"/>
      <c r="D79" s="40"/>
      <c r="E79" s="47"/>
      <c r="F79" s="48"/>
      <c r="G79" s="48"/>
      <c r="H79" s="48" t="s">
        <v>156</v>
      </c>
      <c r="I79" s="48"/>
      <c r="J79" s="48"/>
      <c r="K79" s="48"/>
      <c r="L79" s="48"/>
      <c r="M79" s="48"/>
      <c r="N79" s="48"/>
      <c r="O79" s="48"/>
      <c r="P79" s="48"/>
      <c r="Q79" s="48"/>
      <c r="R79" s="35" t="s">
        <v>100</v>
      </c>
    </row>
    <row r="80" spans="1:18" ht="13.5" customHeight="1">
      <c r="A80" s="18">
        <v>44</v>
      </c>
      <c r="B80" s="72" t="s">
        <v>63</v>
      </c>
      <c r="C80" s="72"/>
      <c r="D80" s="39"/>
      <c r="E80" s="47">
        <v>745586</v>
      </c>
      <c r="F80" s="48">
        <v>1258.5</v>
      </c>
      <c r="G80" s="48">
        <v>2707520</v>
      </c>
      <c r="H80" s="48">
        <v>46147</v>
      </c>
      <c r="I80" s="48">
        <v>1710607</v>
      </c>
      <c r="J80" s="48">
        <v>89221</v>
      </c>
      <c r="K80" s="48">
        <v>115425</v>
      </c>
      <c r="L80" s="48">
        <v>105205</v>
      </c>
      <c r="M80" s="48">
        <v>101035</v>
      </c>
      <c r="N80" s="48">
        <v>214229</v>
      </c>
      <c r="O80" s="48">
        <v>245545</v>
      </c>
      <c r="P80" s="48">
        <v>408655</v>
      </c>
      <c r="Q80" s="48">
        <v>462005</v>
      </c>
      <c r="R80" s="33">
        <f aca="true" t="shared" si="0" ref="R80:R87">A80</f>
        <v>44</v>
      </c>
    </row>
    <row r="81" spans="1:18" ht="13.5" customHeight="1">
      <c r="A81" s="18">
        <v>45</v>
      </c>
      <c r="B81" s="72" t="s">
        <v>64</v>
      </c>
      <c r="C81" s="72"/>
      <c r="D81" s="39"/>
      <c r="E81" s="47">
        <v>232431</v>
      </c>
      <c r="F81" s="48">
        <v>456.41666666666663</v>
      </c>
      <c r="G81" s="48">
        <v>880882</v>
      </c>
      <c r="H81" s="48">
        <v>20911</v>
      </c>
      <c r="I81" s="48">
        <v>700406</v>
      </c>
      <c r="J81" s="48">
        <v>14187</v>
      </c>
      <c r="K81" s="48">
        <v>11278</v>
      </c>
      <c r="L81" s="48">
        <v>5100</v>
      </c>
      <c r="M81" s="48">
        <v>6579</v>
      </c>
      <c r="N81" s="48">
        <v>17912</v>
      </c>
      <c r="O81" s="48">
        <v>22386</v>
      </c>
      <c r="P81" s="48">
        <v>37199</v>
      </c>
      <c r="Q81" s="48">
        <v>40243</v>
      </c>
      <c r="R81" s="33">
        <f t="shared" si="0"/>
        <v>45</v>
      </c>
    </row>
    <row r="82" spans="1:18" ht="13.5" customHeight="1">
      <c r="A82" s="18">
        <v>46</v>
      </c>
      <c r="B82" s="72" t="s">
        <v>65</v>
      </c>
      <c r="C82" s="72"/>
      <c r="D82" s="39"/>
      <c r="E82" s="47">
        <v>378220</v>
      </c>
      <c r="F82" s="48">
        <v>319.33333333333337</v>
      </c>
      <c r="G82" s="48">
        <v>468501</v>
      </c>
      <c r="H82" s="48">
        <v>41267</v>
      </c>
      <c r="I82" s="48">
        <v>269189</v>
      </c>
      <c r="J82" s="48">
        <v>26579</v>
      </c>
      <c r="K82" s="48">
        <v>47498</v>
      </c>
      <c r="L82" s="48">
        <v>19599</v>
      </c>
      <c r="M82" s="48">
        <v>17772</v>
      </c>
      <c r="N82" s="48">
        <v>22588</v>
      </c>
      <c r="O82" s="48">
        <v>25829</v>
      </c>
      <c r="P82" s="48">
        <v>68766</v>
      </c>
      <c r="Q82" s="48">
        <v>91099</v>
      </c>
      <c r="R82" s="33">
        <f t="shared" si="0"/>
        <v>46</v>
      </c>
    </row>
    <row r="83" spans="1:18" ht="13.5" customHeight="1">
      <c r="A83" s="18">
        <v>47</v>
      </c>
      <c r="B83" s="72" t="s">
        <v>66</v>
      </c>
      <c r="C83" s="72"/>
      <c r="D83" s="39"/>
      <c r="E83" s="47">
        <v>648096</v>
      </c>
      <c r="F83" s="48">
        <v>913.3333333333333</v>
      </c>
      <c r="G83" s="48">
        <v>1606086</v>
      </c>
      <c r="H83" s="48">
        <v>51882</v>
      </c>
      <c r="I83" s="48">
        <v>1096679</v>
      </c>
      <c r="J83" s="48">
        <v>45524</v>
      </c>
      <c r="K83" s="48">
        <v>36217</v>
      </c>
      <c r="L83" s="48">
        <v>49550</v>
      </c>
      <c r="M83" s="48">
        <v>47414</v>
      </c>
      <c r="N83" s="48">
        <v>53579</v>
      </c>
      <c r="O83" s="48">
        <v>59511</v>
      </c>
      <c r="P83" s="48">
        <v>148653</v>
      </c>
      <c r="Q83" s="48">
        <v>143142</v>
      </c>
      <c r="R83" s="33">
        <f t="shared" si="0"/>
        <v>47</v>
      </c>
    </row>
    <row r="84" spans="1:18" ht="13.5" customHeight="1">
      <c r="A84" s="18">
        <v>48</v>
      </c>
      <c r="B84" s="72" t="s">
        <v>67</v>
      </c>
      <c r="C84" s="72"/>
      <c r="D84" s="39"/>
      <c r="E84" s="47">
        <v>1075120</v>
      </c>
      <c r="F84" s="48">
        <v>2728.8333333333335</v>
      </c>
      <c r="G84" s="48">
        <v>5360194</v>
      </c>
      <c r="H84" s="48">
        <v>121964</v>
      </c>
      <c r="I84" s="48">
        <v>3282645</v>
      </c>
      <c r="J84" s="48">
        <v>102471</v>
      </c>
      <c r="K84" s="48">
        <v>131636</v>
      </c>
      <c r="L84" s="48">
        <v>47954</v>
      </c>
      <c r="M84" s="48">
        <v>37204</v>
      </c>
      <c r="N84" s="48">
        <v>294728</v>
      </c>
      <c r="O84" s="48">
        <v>270030</v>
      </c>
      <c r="P84" s="48">
        <v>445153</v>
      </c>
      <c r="Q84" s="48">
        <v>438870</v>
      </c>
      <c r="R84" s="33">
        <f t="shared" si="0"/>
        <v>48</v>
      </c>
    </row>
    <row r="85" spans="1:18" s="11" customFormat="1" ht="13.5" customHeight="1">
      <c r="A85" s="18" t="s">
        <v>2</v>
      </c>
      <c r="B85" s="18"/>
      <c r="C85" s="16" t="s">
        <v>2</v>
      </c>
      <c r="D85" s="39"/>
      <c r="E85" s="47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33" t="s">
        <v>2</v>
      </c>
    </row>
    <row r="86" spans="1:18" ht="13.5" customHeight="1">
      <c r="A86" s="18">
        <v>49</v>
      </c>
      <c r="B86" s="72" t="s">
        <v>68</v>
      </c>
      <c r="C86" s="72"/>
      <c r="D86" s="39"/>
      <c r="E86" s="47">
        <v>366703</v>
      </c>
      <c r="F86" s="48">
        <v>599.25</v>
      </c>
      <c r="G86" s="48">
        <v>2142791</v>
      </c>
      <c r="H86" s="48">
        <v>73602</v>
      </c>
      <c r="I86" s="48">
        <v>1610929</v>
      </c>
      <c r="J86" s="48">
        <v>102328</v>
      </c>
      <c r="K86" s="48">
        <v>113006</v>
      </c>
      <c r="L86" s="48">
        <v>14376</v>
      </c>
      <c r="M86" s="48">
        <v>13005</v>
      </c>
      <c r="N86" s="48">
        <v>54046</v>
      </c>
      <c r="O86" s="48">
        <v>69657</v>
      </c>
      <c r="P86" s="48">
        <v>170750</v>
      </c>
      <c r="Q86" s="48">
        <v>195668</v>
      </c>
      <c r="R86" s="33">
        <f t="shared" si="0"/>
        <v>49</v>
      </c>
    </row>
    <row r="87" spans="1:18" ht="13.5" customHeight="1">
      <c r="A87" s="18">
        <v>50</v>
      </c>
      <c r="B87" s="72" t="s">
        <v>69</v>
      </c>
      <c r="C87" s="72"/>
      <c r="D87" s="39"/>
      <c r="E87" s="47">
        <v>734851</v>
      </c>
      <c r="F87" s="48">
        <v>1384.1666666666667</v>
      </c>
      <c r="G87" s="48">
        <v>2459454</v>
      </c>
      <c r="H87" s="48">
        <v>103390</v>
      </c>
      <c r="I87" s="48">
        <v>1545662</v>
      </c>
      <c r="J87" s="48">
        <v>92608</v>
      </c>
      <c r="K87" s="48">
        <v>92500</v>
      </c>
      <c r="L87" s="48">
        <v>33662</v>
      </c>
      <c r="M87" s="48">
        <v>47280</v>
      </c>
      <c r="N87" s="48">
        <v>28485</v>
      </c>
      <c r="O87" s="48">
        <v>26640</v>
      </c>
      <c r="P87" s="48">
        <v>154755</v>
      </c>
      <c r="Q87" s="48">
        <v>166420</v>
      </c>
      <c r="R87" s="33">
        <f t="shared" si="0"/>
        <v>50</v>
      </c>
    </row>
    <row r="88" spans="1:18" ht="13.5" customHeight="1">
      <c r="A88" s="18"/>
      <c r="B88" s="18"/>
      <c r="C88" s="19" t="s">
        <v>2</v>
      </c>
      <c r="D88" s="43"/>
      <c r="E88" s="47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33"/>
    </row>
    <row r="89" spans="1:18" ht="13.5" customHeight="1">
      <c r="A89" s="74" t="s">
        <v>70</v>
      </c>
      <c r="B89" s="74"/>
      <c r="C89" s="74"/>
      <c r="D89" s="40"/>
      <c r="E89" s="47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35" t="s">
        <v>101</v>
      </c>
    </row>
    <row r="90" spans="1:18" s="11" customFormat="1" ht="13.5" customHeight="1">
      <c r="A90" s="18">
        <v>51</v>
      </c>
      <c r="B90" s="72" t="s">
        <v>71</v>
      </c>
      <c r="C90" s="72"/>
      <c r="D90" s="39"/>
      <c r="E90" s="47">
        <v>76536</v>
      </c>
      <c r="F90" s="62" t="s">
        <v>143</v>
      </c>
      <c r="G90" s="62" t="s">
        <v>143</v>
      </c>
      <c r="H90" s="62" t="s">
        <v>143</v>
      </c>
      <c r="I90" s="62" t="s">
        <v>143</v>
      </c>
      <c r="J90" s="62" t="s">
        <v>143</v>
      </c>
      <c r="K90" s="62" t="s">
        <v>143</v>
      </c>
      <c r="L90" s="62" t="s">
        <v>143</v>
      </c>
      <c r="M90" s="62" t="s">
        <v>143</v>
      </c>
      <c r="N90" s="62" t="s">
        <v>143</v>
      </c>
      <c r="O90" s="62" t="s">
        <v>143</v>
      </c>
      <c r="P90" s="62" t="s">
        <v>143</v>
      </c>
      <c r="Q90" s="62" t="s">
        <v>143</v>
      </c>
      <c r="R90" s="33">
        <f>A90</f>
        <v>51</v>
      </c>
    </row>
    <row r="91" spans="1:18" ht="13.5" customHeight="1">
      <c r="A91" s="18">
        <v>52</v>
      </c>
      <c r="B91" s="72" t="s">
        <v>72</v>
      </c>
      <c r="C91" s="72"/>
      <c r="D91" s="39"/>
      <c r="E91" s="47">
        <v>327531</v>
      </c>
      <c r="F91" s="48">
        <v>875.3333333333333</v>
      </c>
      <c r="G91" s="48">
        <v>2010024</v>
      </c>
      <c r="H91" s="48">
        <v>30074</v>
      </c>
      <c r="I91" s="48">
        <v>1184695</v>
      </c>
      <c r="J91" s="48">
        <v>38513</v>
      </c>
      <c r="K91" s="48">
        <v>88301</v>
      </c>
      <c r="L91" s="48">
        <v>56535</v>
      </c>
      <c r="M91" s="48">
        <v>60123</v>
      </c>
      <c r="N91" s="48">
        <v>85142</v>
      </c>
      <c r="O91" s="48">
        <v>79618</v>
      </c>
      <c r="P91" s="48">
        <v>180190</v>
      </c>
      <c r="Q91" s="48">
        <v>228042</v>
      </c>
      <c r="R91" s="33">
        <f>A91</f>
        <v>52</v>
      </c>
    </row>
    <row r="92" spans="1:18" ht="13.5" customHeight="1">
      <c r="A92" s="18">
        <v>53</v>
      </c>
      <c r="B92" s="72" t="s">
        <v>73</v>
      </c>
      <c r="C92" s="72"/>
      <c r="D92" s="39"/>
      <c r="E92" s="47">
        <v>198461</v>
      </c>
      <c r="F92" s="48">
        <v>311.58333333333337</v>
      </c>
      <c r="G92" s="48">
        <v>438623</v>
      </c>
      <c r="H92" s="48">
        <v>14051</v>
      </c>
      <c r="I92" s="48">
        <v>253549</v>
      </c>
      <c r="J92" s="48">
        <v>17249</v>
      </c>
      <c r="K92" s="48">
        <v>17643</v>
      </c>
      <c r="L92" s="48">
        <v>11443</v>
      </c>
      <c r="M92" s="48">
        <v>6290</v>
      </c>
      <c r="N92" s="48">
        <v>10612</v>
      </c>
      <c r="O92" s="48">
        <v>10784</v>
      </c>
      <c r="P92" s="48">
        <v>39304</v>
      </c>
      <c r="Q92" s="48">
        <v>34717</v>
      </c>
      <c r="R92" s="33">
        <f>A92</f>
        <v>53</v>
      </c>
    </row>
    <row r="93" spans="1:18" ht="13.5" customHeight="1">
      <c r="A93" s="18">
        <v>54</v>
      </c>
      <c r="B93" s="72" t="s">
        <v>74</v>
      </c>
      <c r="C93" s="72"/>
      <c r="D93" s="39"/>
      <c r="E93" s="47">
        <v>390758</v>
      </c>
      <c r="F93" s="48">
        <v>684.6666666666666</v>
      </c>
      <c r="G93" s="48">
        <v>1515454</v>
      </c>
      <c r="H93" s="48">
        <v>33812</v>
      </c>
      <c r="I93" s="48">
        <v>1148154</v>
      </c>
      <c r="J93" s="48">
        <v>49402</v>
      </c>
      <c r="K93" s="48">
        <v>49150</v>
      </c>
      <c r="L93" s="48">
        <v>15722</v>
      </c>
      <c r="M93" s="48">
        <v>24685</v>
      </c>
      <c r="N93" s="48">
        <v>41260</v>
      </c>
      <c r="O93" s="48">
        <v>46813</v>
      </c>
      <c r="P93" s="48">
        <v>106384</v>
      </c>
      <c r="Q93" s="48">
        <v>120648</v>
      </c>
      <c r="R93" s="33">
        <f>A93</f>
        <v>54</v>
      </c>
    </row>
    <row r="94" spans="1:18" ht="13.5" customHeight="1">
      <c r="A94" s="18"/>
      <c r="B94" s="18"/>
      <c r="C94" s="19" t="s">
        <v>2</v>
      </c>
      <c r="D94" s="43"/>
      <c r="E94" s="47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33"/>
    </row>
    <row r="95" spans="1:18" ht="13.5" customHeight="1">
      <c r="A95" s="74" t="s">
        <v>75</v>
      </c>
      <c r="B95" s="74"/>
      <c r="C95" s="74"/>
      <c r="D95" s="40"/>
      <c r="E95" s="47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35" t="s">
        <v>102</v>
      </c>
    </row>
    <row r="96" spans="1:18" s="11" customFormat="1" ht="13.5" customHeight="1">
      <c r="A96" s="18">
        <v>55</v>
      </c>
      <c r="B96" s="72" t="s">
        <v>76</v>
      </c>
      <c r="C96" s="72"/>
      <c r="D96" s="39"/>
      <c r="E96" s="47">
        <v>247442</v>
      </c>
      <c r="F96" s="48">
        <v>505.41666666666663</v>
      </c>
      <c r="G96" s="48">
        <v>1073575</v>
      </c>
      <c r="H96" s="48">
        <v>78726</v>
      </c>
      <c r="I96" s="48">
        <v>803288</v>
      </c>
      <c r="J96" s="48">
        <v>12488</v>
      </c>
      <c r="K96" s="48">
        <v>11581</v>
      </c>
      <c r="L96" s="48">
        <v>6366</v>
      </c>
      <c r="M96" s="48">
        <v>6649</v>
      </c>
      <c r="N96" s="48">
        <v>17052</v>
      </c>
      <c r="O96" s="48">
        <v>15769</v>
      </c>
      <c r="P96" s="48">
        <v>35906</v>
      </c>
      <c r="Q96" s="48">
        <v>33999</v>
      </c>
      <c r="R96" s="33">
        <f>A96</f>
        <v>55</v>
      </c>
    </row>
    <row r="97" spans="1:18" ht="13.5" customHeight="1">
      <c r="A97" s="18">
        <v>56</v>
      </c>
      <c r="B97" s="72" t="s">
        <v>77</v>
      </c>
      <c r="C97" s="72"/>
      <c r="D97" s="39"/>
      <c r="E97" s="47">
        <v>870061</v>
      </c>
      <c r="F97" s="48">
        <v>1742.9166666666667</v>
      </c>
      <c r="G97" s="48">
        <v>4344617</v>
      </c>
      <c r="H97" s="48">
        <v>164593</v>
      </c>
      <c r="I97" s="48">
        <v>2675445</v>
      </c>
      <c r="J97" s="48">
        <v>50475</v>
      </c>
      <c r="K97" s="48">
        <v>34321</v>
      </c>
      <c r="L97" s="48">
        <v>132458</v>
      </c>
      <c r="M97" s="48">
        <v>154537</v>
      </c>
      <c r="N97" s="48">
        <v>167104</v>
      </c>
      <c r="O97" s="48">
        <v>205065</v>
      </c>
      <c r="P97" s="48">
        <v>350037</v>
      </c>
      <c r="Q97" s="48">
        <v>393923</v>
      </c>
      <c r="R97" s="33">
        <f>A97</f>
        <v>56</v>
      </c>
    </row>
    <row r="98" spans="1:18" ht="13.5" customHeight="1">
      <c r="A98" s="18"/>
      <c r="B98" s="18"/>
      <c r="C98" s="19" t="s">
        <v>2</v>
      </c>
      <c r="D98" s="43"/>
      <c r="E98" s="47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33"/>
    </row>
    <row r="99" spans="1:18" ht="13.5" customHeight="1">
      <c r="A99" s="74" t="s">
        <v>78</v>
      </c>
      <c r="B99" s="74"/>
      <c r="C99" s="74"/>
      <c r="D99" s="40"/>
      <c r="E99" s="47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35" t="s">
        <v>103</v>
      </c>
    </row>
    <row r="100" spans="1:18" ht="13.5" customHeight="1">
      <c r="A100" s="18">
        <v>57</v>
      </c>
      <c r="B100" s="72" t="s">
        <v>79</v>
      </c>
      <c r="C100" s="72"/>
      <c r="D100" s="39"/>
      <c r="E100" s="47">
        <v>151909</v>
      </c>
      <c r="F100" s="48">
        <v>237.16666666666669</v>
      </c>
      <c r="G100" s="48">
        <v>880107</v>
      </c>
      <c r="H100" s="62">
        <v>10631</v>
      </c>
      <c r="I100" s="48">
        <v>866145</v>
      </c>
      <c r="J100" s="48">
        <v>19493</v>
      </c>
      <c r="K100" s="48">
        <v>25442</v>
      </c>
      <c r="L100" s="48">
        <v>6735</v>
      </c>
      <c r="M100" s="48">
        <v>8978</v>
      </c>
      <c r="N100" s="48">
        <v>26014</v>
      </c>
      <c r="O100" s="48">
        <v>49685</v>
      </c>
      <c r="P100" s="48">
        <v>52242</v>
      </c>
      <c r="Q100" s="48">
        <v>84105</v>
      </c>
      <c r="R100" s="33">
        <f>A100</f>
        <v>57</v>
      </c>
    </row>
    <row r="101" spans="1:18" ht="13.5" customHeight="1">
      <c r="A101" s="18"/>
      <c r="B101" s="18"/>
      <c r="C101" s="19" t="s">
        <v>2</v>
      </c>
      <c r="D101" s="43"/>
      <c r="E101" s="47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33"/>
    </row>
    <row r="102" spans="1:18" ht="13.5" customHeight="1">
      <c r="A102" s="74" t="s">
        <v>80</v>
      </c>
      <c r="B102" s="74"/>
      <c r="C102" s="74"/>
      <c r="D102" s="40"/>
      <c r="E102" s="47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35" t="s">
        <v>104</v>
      </c>
    </row>
    <row r="103" spans="1:18" ht="13.5" customHeight="1">
      <c r="A103" s="18">
        <v>58</v>
      </c>
      <c r="B103" s="72" t="s">
        <v>113</v>
      </c>
      <c r="C103" s="72"/>
      <c r="D103" s="39"/>
      <c r="E103" s="47">
        <v>521651</v>
      </c>
      <c r="F103" s="48">
        <v>1143.75</v>
      </c>
      <c r="G103" s="48">
        <v>2124668</v>
      </c>
      <c r="H103" s="48">
        <v>157788</v>
      </c>
      <c r="I103" s="48">
        <v>761056</v>
      </c>
      <c r="J103" s="48">
        <v>53077</v>
      </c>
      <c r="K103" s="48">
        <v>55207</v>
      </c>
      <c r="L103" s="48">
        <v>85594</v>
      </c>
      <c r="M103" s="48">
        <v>39578</v>
      </c>
      <c r="N103" s="48">
        <v>73948</v>
      </c>
      <c r="O103" s="48">
        <v>68443</v>
      </c>
      <c r="P103" s="48">
        <v>212619</v>
      </c>
      <c r="Q103" s="48">
        <v>163228</v>
      </c>
      <c r="R103" s="33">
        <f>A103</f>
        <v>58</v>
      </c>
    </row>
    <row r="104" spans="1:18" s="11" customFormat="1" ht="13.5" customHeight="1">
      <c r="A104" s="18">
        <v>59</v>
      </c>
      <c r="B104" s="72" t="s">
        <v>114</v>
      </c>
      <c r="C104" s="72"/>
      <c r="D104" s="39"/>
      <c r="E104" s="47">
        <v>37837</v>
      </c>
      <c r="F104" s="62" t="s">
        <v>143</v>
      </c>
      <c r="G104" s="62" t="s">
        <v>143</v>
      </c>
      <c r="H104" s="62" t="s">
        <v>143</v>
      </c>
      <c r="I104" s="62" t="s">
        <v>143</v>
      </c>
      <c r="J104" s="62" t="s">
        <v>143</v>
      </c>
      <c r="K104" s="62" t="s">
        <v>143</v>
      </c>
      <c r="L104" s="62" t="s">
        <v>143</v>
      </c>
      <c r="M104" s="62" t="s">
        <v>143</v>
      </c>
      <c r="N104" s="62" t="s">
        <v>143</v>
      </c>
      <c r="O104" s="62" t="s">
        <v>143</v>
      </c>
      <c r="P104" s="62" t="s">
        <v>143</v>
      </c>
      <c r="Q104" s="62" t="s">
        <v>143</v>
      </c>
      <c r="R104" s="33">
        <f>A104</f>
        <v>59</v>
      </c>
    </row>
    <row r="105" spans="1:18" ht="13.5" customHeight="1">
      <c r="A105" s="18"/>
      <c r="B105" s="18"/>
      <c r="C105" s="19" t="s">
        <v>2</v>
      </c>
      <c r="D105" s="43"/>
      <c r="E105" s="47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33"/>
    </row>
    <row r="106" spans="1:18" ht="13.5" customHeight="1">
      <c r="A106" s="74" t="s">
        <v>81</v>
      </c>
      <c r="B106" s="74"/>
      <c r="C106" s="73"/>
      <c r="D106" s="61"/>
      <c r="E106" s="47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35" t="s">
        <v>105</v>
      </c>
    </row>
    <row r="107" spans="1:18" ht="13.5" customHeight="1">
      <c r="A107" s="18">
        <v>60</v>
      </c>
      <c r="B107" s="72" t="s">
        <v>82</v>
      </c>
      <c r="C107" s="73"/>
      <c r="D107" s="61"/>
      <c r="E107" s="47">
        <v>354243</v>
      </c>
      <c r="F107" s="48">
        <v>718.5</v>
      </c>
      <c r="G107" s="48">
        <v>1545483</v>
      </c>
      <c r="H107" s="48">
        <v>36695</v>
      </c>
      <c r="I107" s="48">
        <v>993609</v>
      </c>
      <c r="J107" s="48">
        <v>57839</v>
      </c>
      <c r="K107" s="48">
        <v>44011</v>
      </c>
      <c r="L107" s="48">
        <v>8699</v>
      </c>
      <c r="M107" s="48">
        <v>13445</v>
      </c>
      <c r="N107" s="48">
        <v>17222</v>
      </c>
      <c r="O107" s="48">
        <v>17288</v>
      </c>
      <c r="P107" s="48">
        <v>83760</v>
      </c>
      <c r="Q107" s="48">
        <v>74744</v>
      </c>
      <c r="R107" s="33">
        <f>A107</f>
        <v>60</v>
      </c>
    </row>
    <row r="108" spans="1:18" s="11" customFormat="1" ht="13.5" customHeight="1">
      <c r="A108" s="18" t="s">
        <v>2</v>
      </c>
      <c r="B108" s="16" t="s">
        <v>2</v>
      </c>
      <c r="C108" s="20"/>
      <c r="D108" s="44"/>
      <c r="E108" s="47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33"/>
    </row>
    <row r="109" spans="1:18" ht="13.5" customHeight="1">
      <c r="A109" s="74" t="s">
        <v>83</v>
      </c>
      <c r="B109" s="74"/>
      <c r="C109" s="73"/>
      <c r="D109" s="61"/>
      <c r="E109" s="47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35" t="s">
        <v>106</v>
      </c>
    </row>
    <row r="110" spans="1:18" s="11" customFormat="1" ht="13.5" customHeight="1">
      <c r="A110" s="18">
        <v>61</v>
      </c>
      <c r="B110" s="72" t="s">
        <v>84</v>
      </c>
      <c r="C110" s="73"/>
      <c r="D110" s="61"/>
      <c r="E110" s="47">
        <v>400409</v>
      </c>
      <c r="F110" s="48">
        <v>788</v>
      </c>
      <c r="G110" s="48">
        <v>2129423</v>
      </c>
      <c r="H110" s="48">
        <v>59669</v>
      </c>
      <c r="I110" s="48">
        <v>1157681</v>
      </c>
      <c r="J110" s="48">
        <v>347489</v>
      </c>
      <c r="K110" s="48">
        <v>374435</v>
      </c>
      <c r="L110" s="48">
        <v>8548</v>
      </c>
      <c r="M110" s="48">
        <v>6465</v>
      </c>
      <c r="N110" s="48">
        <v>19716</v>
      </c>
      <c r="O110" s="48">
        <v>20072</v>
      </c>
      <c r="P110" s="48">
        <v>375753</v>
      </c>
      <c r="Q110" s="48">
        <v>400972</v>
      </c>
      <c r="R110" s="33">
        <f>A110</f>
        <v>61</v>
      </c>
    </row>
    <row r="111" spans="1:18" ht="13.5" customHeight="1">
      <c r="A111" s="18" t="s">
        <v>2</v>
      </c>
      <c r="B111" s="49"/>
      <c r="C111" s="49"/>
      <c r="D111" s="61"/>
      <c r="E111" s="47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33"/>
    </row>
    <row r="112" spans="1:18" ht="13.5" customHeight="1">
      <c r="A112" s="74" t="s">
        <v>85</v>
      </c>
      <c r="B112" s="74"/>
      <c r="C112" s="73"/>
      <c r="D112" s="61"/>
      <c r="E112" s="47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35" t="s">
        <v>107</v>
      </c>
    </row>
    <row r="113" spans="1:18" ht="13.5" customHeight="1">
      <c r="A113" s="18">
        <v>62</v>
      </c>
      <c r="B113" s="72" t="s">
        <v>86</v>
      </c>
      <c r="C113" s="73"/>
      <c r="D113" s="61"/>
      <c r="E113" s="47">
        <v>757637</v>
      </c>
      <c r="F113" s="48">
        <v>1573.1666666666667</v>
      </c>
      <c r="G113" s="48">
        <v>2800609</v>
      </c>
      <c r="H113" s="48">
        <v>121375</v>
      </c>
      <c r="I113" s="48">
        <v>1821745</v>
      </c>
      <c r="J113" s="48">
        <v>132536</v>
      </c>
      <c r="K113" s="48">
        <v>131078</v>
      </c>
      <c r="L113" s="48">
        <v>50607</v>
      </c>
      <c r="M113" s="48">
        <v>46457</v>
      </c>
      <c r="N113" s="48">
        <v>104524</v>
      </c>
      <c r="O113" s="48">
        <v>113310</v>
      </c>
      <c r="P113" s="48">
        <v>287667</v>
      </c>
      <c r="Q113" s="48">
        <v>290845</v>
      </c>
      <c r="R113" s="33">
        <f>A113</f>
        <v>62</v>
      </c>
    </row>
    <row r="114" spans="1:18" ht="13.5" customHeight="1">
      <c r="A114" s="18" t="s">
        <v>2</v>
      </c>
      <c r="B114" s="16" t="s">
        <v>2</v>
      </c>
      <c r="C114" s="20"/>
      <c r="D114" s="44"/>
      <c r="E114" s="47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33"/>
    </row>
    <row r="115" spans="1:18" s="11" customFormat="1" ht="13.5" customHeight="1">
      <c r="A115" s="74" t="s">
        <v>87</v>
      </c>
      <c r="B115" s="74"/>
      <c r="C115" s="73"/>
      <c r="D115" s="61"/>
      <c r="E115" s="47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35" t="s">
        <v>108</v>
      </c>
    </row>
    <row r="116" spans="1:18" ht="13.5" customHeight="1">
      <c r="A116" s="18">
        <v>63</v>
      </c>
      <c r="B116" s="72" t="s">
        <v>88</v>
      </c>
      <c r="C116" s="73"/>
      <c r="D116" s="61"/>
      <c r="E116" s="47">
        <v>218953</v>
      </c>
      <c r="F116" s="48">
        <v>226.91666666666666</v>
      </c>
      <c r="G116" s="48">
        <v>268681</v>
      </c>
      <c r="H116" s="48">
        <v>20920</v>
      </c>
      <c r="I116" s="48">
        <v>192525</v>
      </c>
      <c r="J116" s="48">
        <v>19886</v>
      </c>
      <c r="K116" s="48">
        <v>16962</v>
      </c>
      <c r="L116" s="48">
        <v>13540</v>
      </c>
      <c r="M116" s="48">
        <v>10716</v>
      </c>
      <c r="N116" s="48">
        <v>15007</v>
      </c>
      <c r="O116" s="48">
        <v>16288</v>
      </c>
      <c r="P116" s="48">
        <v>48433</v>
      </c>
      <c r="Q116" s="48">
        <v>43966</v>
      </c>
      <c r="R116" s="33">
        <f>A116</f>
        <v>63</v>
      </c>
    </row>
    <row r="117" spans="1:18" ht="13.5" customHeight="1">
      <c r="A117" s="18">
        <v>64</v>
      </c>
      <c r="B117" s="72" t="s">
        <v>89</v>
      </c>
      <c r="C117" s="73"/>
      <c r="D117" s="61"/>
      <c r="E117" s="47">
        <v>13922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33">
        <f>A117</f>
        <v>64</v>
      </c>
    </row>
    <row r="118" spans="1:18" ht="13.5" customHeight="1">
      <c r="A118" s="18">
        <v>65</v>
      </c>
      <c r="B118" s="72" t="s">
        <v>90</v>
      </c>
      <c r="C118" s="73"/>
      <c r="D118" s="61"/>
      <c r="E118" s="47">
        <v>36837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33">
        <f>A118</f>
        <v>65</v>
      </c>
    </row>
    <row r="119" spans="1:18" ht="13.5" customHeight="1">
      <c r="A119" s="18">
        <v>66</v>
      </c>
      <c r="B119" s="72" t="s">
        <v>91</v>
      </c>
      <c r="C119" s="73"/>
      <c r="D119" s="61"/>
      <c r="E119" s="47">
        <v>69614</v>
      </c>
      <c r="F119" s="48">
        <v>136.66666666666666</v>
      </c>
      <c r="G119" s="48">
        <v>162798</v>
      </c>
      <c r="H119" s="48">
        <v>3414</v>
      </c>
      <c r="I119" s="48">
        <v>34312</v>
      </c>
      <c r="J119" s="48">
        <v>4787</v>
      </c>
      <c r="K119" s="48">
        <v>1042</v>
      </c>
      <c r="L119" s="48">
        <v>3369</v>
      </c>
      <c r="M119" s="48">
        <v>1944</v>
      </c>
      <c r="N119" s="48">
        <v>4738</v>
      </c>
      <c r="O119" s="48">
        <v>2577</v>
      </c>
      <c r="P119" s="48">
        <v>12894</v>
      </c>
      <c r="Q119" s="48">
        <v>5563</v>
      </c>
      <c r="R119" s="33">
        <f>A119</f>
        <v>66</v>
      </c>
    </row>
    <row r="120" spans="1:18" ht="13.5" customHeight="1">
      <c r="A120" s="18">
        <v>67</v>
      </c>
      <c r="B120" s="72" t="s">
        <v>92</v>
      </c>
      <c r="C120" s="73"/>
      <c r="D120" s="61"/>
      <c r="E120" s="48">
        <v>44264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33">
        <f>A120</f>
        <v>67</v>
      </c>
    </row>
    <row r="121" spans="1:18" ht="13.5" customHeight="1">
      <c r="A121" s="18"/>
      <c r="B121" s="16"/>
      <c r="C121" s="49"/>
      <c r="D121" s="61"/>
      <c r="E121" s="47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33"/>
    </row>
    <row r="122" spans="1:18" ht="13.5" customHeight="1">
      <c r="A122" s="18">
        <v>68</v>
      </c>
      <c r="B122" s="72" t="s">
        <v>93</v>
      </c>
      <c r="C122" s="73"/>
      <c r="D122" s="61"/>
      <c r="E122" s="48">
        <v>4510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33">
        <f>A122</f>
        <v>68</v>
      </c>
    </row>
    <row r="123" spans="1:18" ht="13.5" customHeight="1">
      <c r="A123" s="18">
        <v>69</v>
      </c>
      <c r="B123" s="72" t="s">
        <v>119</v>
      </c>
      <c r="C123" s="73"/>
      <c r="D123" s="61"/>
      <c r="E123" s="47">
        <v>357118</v>
      </c>
      <c r="F123" s="48">
        <v>746.0833333333334</v>
      </c>
      <c r="G123" s="48">
        <v>1675412</v>
      </c>
      <c r="H123" s="48">
        <v>61579</v>
      </c>
      <c r="I123" s="48">
        <v>962771</v>
      </c>
      <c r="J123" s="48">
        <v>61131</v>
      </c>
      <c r="K123" s="48">
        <v>52455</v>
      </c>
      <c r="L123" s="48">
        <v>60693</v>
      </c>
      <c r="M123" s="48">
        <v>38693</v>
      </c>
      <c r="N123" s="48">
        <v>29437</v>
      </c>
      <c r="O123" s="48">
        <v>32998</v>
      </c>
      <c r="P123" s="48">
        <v>151261</v>
      </c>
      <c r="Q123" s="48">
        <v>124146</v>
      </c>
      <c r="R123" s="33">
        <f>A123</f>
        <v>69</v>
      </c>
    </row>
    <row r="124" spans="1:18" ht="13.5" customHeight="1">
      <c r="A124" s="18" t="s">
        <v>2</v>
      </c>
      <c r="B124" s="16" t="s">
        <v>2</v>
      </c>
      <c r="C124" s="20"/>
      <c r="D124" s="44"/>
      <c r="E124" s="47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33"/>
    </row>
    <row r="125" spans="1:18" ht="13.5" customHeight="1">
      <c r="A125" s="74" t="s">
        <v>94</v>
      </c>
      <c r="B125" s="74"/>
      <c r="C125" s="73"/>
      <c r="D125" s="61"/>
      <c r="E125" s="47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35" t="s">
        <v>109</v>
      </c>
    </row>
    <row r="126" spans="1:18" ht="13.5" customHeight="1">
      <c r="A126" s="18">
        <v>70</v>
      </c>
      <c r="B126" s="72" t="s">
        <v>95</v>
      </c>
      <c r="C126" s="73"/>
      <c r="D126" s="61"/>
      <c r="E126" s="47">
        <v>4381341</v>
      </c>
      <c r="F126" s="48">
        <v>8312.25</v>
      </c>
      <c r="G126" s="48">
        <v>128448160</v>
      </c>
      <c r="H126" s="48">
        <v>2160517</v>
      </c>
      <c r="I126" s="48">
        <v>92103443</v>
      </c>
      <c r="J126" s="48">
        <v>341850</v>
      </c>
      <c r="K126" s="48">
        <v>503302</v>
      </c>
      <c r="L126" s="48">
        <v>316543</v>
      </c>
      <c r="M126" s="48">
        <v>283515</v>
      </c>
      <c r="N126" s="48">
        <v>1803861</v>
      </c>
      <c r="O126" s="48">
        <v>797747</v>
      </c>
      <c r="P126" s="48">
        <v>2462254</v>
      </c>
      <c r="Q126" s="48">
        <v>1584564</v>
      </c>
      <c r="R126" s="33">
        <f>A126</f>
        <v>70</v>
      </c>
    </row>
    <row r="127" spans="1:18" ht="13.5" customHeight="1">
      <c r="A127" s="18">
        <v>71</v>
      </c>
      <c r="B127" s="72" t="s">
        <v>120</v>
      </c>
      <c r="C127" s="73"/>
      <c r="D127" s="61"/>
      <c r="E127" s="47">
        <v>851062</v>
      </c>
      <c r="F127" s="48">
        <v>1831</v>
      </c>
      <c r="G127" s="48">
        <v>9613281</v>
      </c>
      <c r="H127" s="48">
        <v>461469</v>
      </c>
      <c r="I127" s="48">
        <v>5527534</v>
      </c>
      <c r="J127" s="48">
        <v>91516</v>
      </c>
      <c r="K127" s="48">
        <v>83813</v>
      </c>
      <c r="L127" s="48">
        <v>92418</v>
      </c>
      <c r="M127" s="48">
        <v>109498</v>
      </c>
      <c r="N127" s="48">
        <v>135263</v>
      </c>
      <c r="O127" s="48">
        <v>130002</v>
      </c>
      <c r="P127" s="48">
        <v>319197</v>
      </c>
      <c r="Q127" s="48">
        <v>323313</v>
      </c>
      <c r="R127" s="33">
        <f>A127</f>
        <v>71</v>
      </c>
    </row>
    <row r="128" spans="1:18" ht="13.5" customHeight="1">
      <c r="A128" s="18"/>
      <c r="B128" s="16" t="s">
        <v>2</v>
      </c>
      <c r="C128" s="20"/>
      <c r="D128" s="44"/>
      <c r="E128" s="47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33"/>
    </row>
    <row r="129" spans="1:18" ht="13.5" customHeight="1">
      <c r="A129" s="74" t="s">
        <v>96</v>
      </c>
      <c r="B129" s="74"/>
      <c r="C129" s="73"/>
      <c r="D129" s="61"/>
      <c r="E129" s="47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35" t="s">
        <v>110</v>
      </c>
    </row>
    <row r="130" spans="1:18" ht="13.5" customHeight="1">
      <c r="A130" s="18">
        <v>72</v>
      </c>
      <c r="B130" s="72" t="s">
        <v>97</v>
      </c>
      <c r="C130" s="73"/>
      <c r="D130" s="61"/>
      <c r="E130" s="47">
        <v>504610</v>
      </c>
      <c r="F130" s="48">
        <v>779.9166666666666</v>
      </c>
      <c r="G130" s="48">
        <v>2491404</v>
      </c>
      <c r="H130" s="48">
        <v>144068</v>
      </c>
      <c r="I130" s="48">
        <v>1434729</v>
      </c>
      <c r="J130" s="48">
        <v>67179</v>
      </c>
      <c r="K130" s="48">
        <v>52083</v>
      </c>
      <c r="L130" s="48">
        <v>383117</v>
      </c>
      <c r="M130" s="48">
        <v>350496</v>
      </c>
      <c r="N130" s="48">
        <v>296863</v>
      </c>
      <c r="O130" s="48">
        <v>337381</v>
      </c>
      <c r="P130" s="48">
        <v>747159</v>
      </c>
      <c r="Q130" s="48">
        <v>739960</v>
      </c>
      <c r="R130" s="33">
        <f>A130</f>
        <v>72</v>
      </c>
    </row>
    <row r="131" spans="1:18" ht="13.5" customHeight="1">
      <c r="A131" s="18">
        <v>73</v>
      </c>
      <c r="B131" s="72" t="s">
        <v>115</v>
      </c>
      <c r="C131" s="73"/>
      <c r="D131" s="61"/>
      <c r="E131" s="47">
        <v>332175</v>
      </c>
      <c r="F131" s="48">
        <v>697.6666666666667</v>
      </c>
      <c r="G131" s="48">
        <v>2794510</v>
      </c>
      <c r="H131" s="48">
        <v>73375</v>
      </c>
      <c r="I131" s="48">
        <v>994731</v>
      </c>
      <c r="J131" s="48">
        <v>13969</v>
      </c>
      <c r="K131" s="48">
        <v>45272</v>
      </c>
      <c r="L131" s="48">
        <v>35498</v>
      </c>
      <c r="M131" s="48">
        <v>32497</v>
      </c>
      <c r="N131" s="48">
        <v>52517</v>
      </c>
      <c r="O131" s="48">
        <v>63620</v>
      </c>
      <c r="P131" s="48">
        <v>101984</v>
      </c>
      <c r="Q131" s="48">
        <v>141389</v>
      </c>
      <c r="R131" s="33">
        <f>A131</f>
        <v>73</v>
      </c>
    </row>
    <row r="132" spans="1:18" ht="13.5" customHeight="1">
      <c r="A132" s="18">
        <v>74</v>
      </c>
      <c r="B132" s="72" t="s">
        <v>121</v>
      </c>
      <c r="C132" s="73"/>
      <c r="D132" s="61"/>
      <c r="E132" s="47">
        <v>68146</v>
      </c>
      <c r="F132" s="62" t="s">
        <v>143</v>
      </c>
      <c r="G132" s="62" t="s">
        <v>143</v>
      </c>
      <c r="H132" s="62" t="s">
        <v>143</v>
      </c>
      <c r="I132" s="62" t="s">
        <v>143</v>
      </c>
      <c r="J132" s="62" t="s">
        <v>143</v>
      </c>
      <c r="K132" s="62" t="s">
        <v>143</v>
      </c>
      <c r="L132" s="62" t="s">
        <v>143</v>
      </c>
      <c r="M132" s="62" t="s">
        <v>143</v>
      </c>
      <c r="N132" s="62" t="s">
        <v>143</v>
      </c>
      <c r="O132" s="62" t="s">
        <v>143</v>
      </c>
      <c r="P132" s="62" t="s">
        <v>143</v>
      </c>
      <c r="Q132" s="62" t="s">
        <v>143</v>
      </c>
      <c r="R132" s="33">
        <f>A132</f>
        <v>74</v>
      </c>
    </row>
    <row r="133" spans="1:18" ht="7.5" customHeight="1">
      <c r="A133" s="21"/>
      <c r="B133" s="21"/>
      <c r="C133" s="22"/>
      <c r="D133" s="42"/>
      <c r="E133" s="23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4"/>
    </row>
    <row r="134" ht="7.5" customHeight="1">
      <c r="F134" s="13"/>
    </row>
    <row r="135" spans="1:6" ht="13.5" customHeight="1">
      <c r="A135" s="6" t="s">
        <v>127</v>
      </c>
      <c r="F135" s="13"/>
    </row>
    <row r="136" spans="1:6" ht="13.5" customHeight="1">
      <c r="A136" s="6" t="s">
        <v>144</v>
      </c>
      <c r="F136" s="13"/>
    </row>
    <row r="137" spans="1:6" ht="13.5" customHeight="1">
      <c r="A137" s="6" t="s">
        <v>146</v>
      </c>
      <c r="F137" s="13"/>
    </row>
    <row r="138" spans="1:6" ht="13.5" customHeight="1">
      <c r="A138" s="6" t="s">
        <v>145</v>
      </c>
      <c r="F138" s="13"/>
    </row>
    <row r="139" spans="1:6" ht="13.5" customHeight="1">
      <c r="A139" s="7" t="s">
        <v>157</v>
      </c>
      <c r="F139" s="13"/>
    </row>
    <row r="140" ht="13.5" customHeight="1">
      <c r="F140" s="13"/>
    </row>
    <row r="141" ht="13.5" customHeight="1">
      <c r="F141" s="13"/>
    </row>
    <row r="142" ht="13.5" customHeight="1">
      <c r="F142" s="13"/>
    </row>
    <row r="143" ht="13.5" customHeight="1">
      <c r="F143" s="13"/>
    </row>
    <row r="144" ht="13.5" customHeight="1">
      <c r="F144" s="13"/>
    </row>
    <row r="145" ht="13.5" customHeight="1">
      <c r="F145" s="13"/>
    </row>
    <row r="146" ht="13.5" customHeight="1">
      <c r="F146" s="13"/>
    </row>
  </sheetData>
  <sheetProtection/>
  <mergeCells count="89">
    <mergeCell ref="B74:C74"/>
    <mergeCell ref="B70:C70"/>
    <mergeCell ref="B71:C71"/>
    <mergeCell ref="B73:C73"/>
    <mergeCell ref="I14:I16"/>
    <mergeCell ref="A14:C16"/>
    <mergeCell ref="F14:F16"/>
    <mergeCell ref="G14:G16"/>
    <mergeCell ref="E14:E16"/>
    <mergeCell ref="B69:C69"/>
    <mergeCell ref="B63:C63"/>
    <mergeCell ref="B67:C67"/>
    <mergeCell ref="B59:C59"/>
    <mergeCell ref="B60:C60"/>
    <mergeCell ref="B61:C61"/>
    <mergeCell ref="B65:C65"/>
    <mergeCell ref="B66:C66"/>
    <mergeCell ref="B64:C64"/>
    <mergeCell ref="R14:R16"/>
    <mergeCell ref="B54:C54"/>
    <mergeCell ref="B55:C55"/>
    <mergeCell ref="B53:C53"/>
    <mergeCell ref="H14:H16"/>
    <mergeCell ref="A21:C21"/>
    <mergeCell ref="J14:Q14"/>
    <mergeCell ref="A18:C18"/>
    <mergeCell ref="B25:C25"/>
    <mergeCell ref="B35:C35"/>
    <mergeCell ref="B45:C45"/>
    <mergeCell ref="A23:C23"/>
    <mergeCell ref="A19:C19"/>
    <mergeCell ref="A20:C20"/>
    <mergeCell ref="B72:C72"/>
    <mergeCell ref="B46:C46"/>
    <mergeCell ref="B47:C47"/>
    <mergeCell ref="B48:C48"/>
    <mergeCell ref="B49:C49"/>
    <mergeCell ref="B50:C50"/>
    <mergeCell ref="B51:C51"/>
    <mergeCell ref="B52:C52"/>
    <mergeCell ref="B58:C58"/>
    <mergeCell ref="B57:C57"/>
    <mergeCell ref="A76:C76"/>
    <mergeCell ref="B77:C77"/>
    <mergeCell ref="A79:C79"/>
    <mergeCell ref="B80:C80"/>
    <mergeCell ref="B81:C81"/>
    <mergeCell ref="B82:C82"/>
    <mergeCell ref="B83:C83"/>
    <mergeCell ref="B84:C84"/>
    <mergeCell ref="B86:C86"/>
    <mergeCell ref="B87:C87"/>
    <mergeCell ref="A89:C89"/>
    <mergeCell ref="B90:C90"/>
    <mergeCell ref="B91:C91"/>
    <mergeCell ref="B92:C92"/>
    <mergeCell ref="B93:C93"/>
    <mergeCell ref="A95:C95"/>
    <mergeCell ref="B96:C96"/>
    <mergeCell ref="B97:C97"/>
    <mergeCell ref="A99:C99"/>
    <mergeCell ref="B100:C100"/>
    <mergeCell ref="A102:C102"/>
    <mergeCell ref="B103:C103"/>
    <mergeCell ref="B104:C104"/>
    <mergeCell ref="A106:C106"/>
    <mergeCell ref="B107:C107"/>
    <mergeCell ref="A109:C109"/>
    <mergeCell ref="B110:C110"/>
    <mergeCell ref="A112:C112"/>
    <mergeCell ref="B113:C113"/>
    <mergeCell ref="A115:C115"/>
    <mergeCell ref="B130:C130"/>
    <mergeCell ref="B116:C116"/>
    <mergeCell ref="B117:C117"/>
    <mergeCell ref="B118:C118"/>
    <mergeCell ref="B119:C119"/>
    <mergeCell ref="B120:C120"/>
    <mergeCell ref="B122:C122"/>
    <mergeCell ref="A5:K6"/>
    <mergeCell ref="A7:K10"/>
    <mergeCell ref="A3:L3"/>
    <mergeCell ref="B131:C131"/>
    <mergeCell ref="B132:C132"/>
    <mergeCell ref="B123:C123"/>
    <mergeCell ref="A125:C125"/>
    <mergeCell ref="B126:C126"/>
    <mergeCell ref="B127:C127"/>
    <mergeCell ref="A129:C129"/>
  </mergeCells>
  <printOptions horizontalCentered="1"/>
  <pageMargins left="0.5905511811023623" right="0.47" top="0.5905511811023623" bottom="0.5905511811023623" header="0.5118110236220472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2014-03-13T02:06:25Z</cp:lastPrinted>
  <dcterms:created xsi:type="dcterms:W3CDTF">2003-10-08T08:01:59Z</dcterms:created>
  <dcterms:modified xsi:type="dcterms:W3CDTF">2014-03-13T02:06:58Z</dcterms:modified>
  <cp:category/>
  <cp:version/>
  <cp:contentType/>
  <cp:contentStatus/>
</cp:coreProperties>
</file>