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290" activeTab="0"/>
  </bookViews>
  <sheets>
    <sheet name="平成24年" sheetId="1" r:id="rId1"/>
    <sheet name="Sheet1" sheetId="2" r:id="rId2"/>
  </sheets>
  <definedNames>
    <definedName name="_xlnm.Print_Area" localSheetId="0">'平成24年'!$A$1:$R$75</definedName>
  </definedNames>
  <calcPr fullCalcOnLoad="1"/>
</workbook>
</file>

<file path=xl/sharedStrings.xml><?xml version="1.0" encoding="utf-8"?>
<sst xmlns="http://schemas.openxmlformats.org/spreadsheetml/2006/main" count="156" uniqueCount="129">
  <si>
    <t>市部計</t>
  </si>
  <si>
    <t>郡部計</t>
  </si>
  <si>
    <t>１</t>
  </si>
  <si>
    <t>北九州市</t>
  </si>
  <si>
    <t>２</t>
  </si>
  <si>
    <t>福岡市</t>
  </si>
  <si>
    <t>３</t>
  </si>
  <si>
    <t>大牟田市</t>
  </si>
  <si>
    <t>４</t>
  </si>
  <si>
    <t>久留米市</t>
  </si>
  <si>
    <t/>
  </si>
  <si>
    <t>５</t>
  </si>
  <si>
    <t>直方市</t>
  </si>
  <si>
    <t>６</t>
  </si>
  <si>
    <t>飯塚市</t>
  </si>
  <si>
    <t>７</t>
  </si>
  <si>
    <t>田川市</t>
  </si>
  <si>
    <t>８</t>
  </si>
  <si>
    <t>柳川市</t>
  </si>
  <si>
    <t>９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</si>
  <si>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</si>
  <si>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</si>
  <si>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</si>
  <si>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</si>
  <si>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</si>
  <si>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</si>
  <si>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</si>
  <si>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</si>
  <si>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</si>
  <si>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</si>
  <si>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</si>
  <si>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</si>
  <si>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</si>
  <si>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那珂川町</t>
  </si>
  <si>
    <t>糟　屋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</si>
  <si>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</si>
  <si>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</si>
  <si>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</si>
  <si>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</si>
  <si>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</si>
  <si>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</si>
  <si>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</si>
  <si>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　賀</t>
  </si>
  <si>
    <t>芦屋町</t>
  </si>
  <si>
    <t>水巻町</t>
  </si>
  <si>
    <t>岡垣町</t>
  </si>
  <si>
    <t>遠賀町</t>
  </si>
  <si>
    <t>鞍手郡</t>
  </si>
  <si>
    <t>鞍　手</t>
  </si>
  <si>
    <t>小竹町</t>
  </si>
  <si>
    <t>鞍手町</t>
  </si>
  <si>
    <t>嘉穂郡</t>
  </si>
  <si>
    <t>嘉　穂</t>
  </si>
  <si>
    <t>桂川町</t>
  </si>
  <si>
    <t>朝倉郡</t>
  </si>
  <si>
    <t>朝　倉</t>
  </si>
  <si>
    <t>三井郡</t>
  </si>
  <si>
    <t>三　井</t>
  </si>
  <si>
    <t>大刀洗町</t>
  </si>
  <si>
    <t>三潴郡</t>
  </si>
  <si>
    <t>三　潴</t>
  </si>
  <si>
    <t>大木町</t>
  </si>
  <si>
    <t>八女郡</t>
  </si>
  <si>
    <t>八　女</t>
  </si>
  <si>
    <t>広川町</t>
  </si>
  <si>
    <t>田川郡</t>
  </si>
  <si>
    <t>田　川</t>
  </si>
  <si>
    <t>香春町</t>
  </si>
  <si>
    <t>添田町</t>
  </si>
  <si>
    <t>糸田町</t>
  </si>
  <si>
    <t>川崎町</t>
  </si>
  <si>
    <t>大任町</t>
  </si>
  <si>
    <t>赤村</t>
  </si>
  <si>
    <t>京都郡</t>
  </si>
  <si>
    <t>京　都</t>
  </si>
  <si>
    <t>苅田町</t>
  </si>
  <si>
    <t>築上郡</t>
  </si>
  <si>
    <t>築　上</t>
  </si>
  <si>
    <t>吉富町</t>
  </si>
  <si>
    <t>年 度 及 び
市　町　村</t>
  </si>
  <si>
    <t>歳 出 総 額</t>
  </si>
  <si>
    <t>議　会　費</t>
  </si>
  <si>
    <t>総　務　費</t>
  </si>
  <si>
    <t>民　生　費</t>
  </si>
  <si>
    <t>衛　生　費</t>
  </si>
  <si>
    <t>労　働　費</t>
  </si>
  <si>
    <t>（単位　1000円）</t>
  </si>
  <si>
    <t>商　工　費</t>
  </si>
  <si>
    <t>土　木　費</t>
  </si>
  <si>
    <t>消　防　費</t>
  </si>
  <si>
    <t>教　育　費</t>
  </si>
  <si>
    <t>災害復旧費</t>
  </si>
  <si>
    <t>公　債　費</t>
  </si>
  <si>
    <t>諸 支 出 金</t>
  </si>
  <si>
    <t>前年度繰上
充　用　金</t>
  </si>
  <si>
    <t>筑前町</t>
  </si>
  <si>
    <t>東峰村</t>
  </si>
  <si>
    <t>福智町</t>
  </si>
  <si>
    <t>みやこ町</t>
  </si>
  <si>
    <t>上毛町</t>
  </si>
  <si>
    <t>築上町</t>
  </si>
  <si>
    <t>筑紫郡</t>
  </si>
  <si>
    <t>糟屋郡</t>
  </si>
  <si>
    <t>筑　紫</t>
  </si>
  <si>
    <r>
      <t xml:space="preserve">農　 </t>
    </r>
    <r>
      <rPr>
        <sz val="9"/>
        <rFont val="ＭＳ 明朝"/>
        <family val="1"/>
      </rPr>
      <t xml:space="preserve">    </t>
    </r>
    <r>
      <rPr>
        <sz val="9"/>
        <rFont val="ＭＳ 明朝"/>
        <family val="1"/>
      </rPr>
      <t>林</t>
    </r>
    <r>
      <rPr>
        <sz val="9"/>
        <rFont val="ＭＳ 明朝"/>
        <family val="1"/>
      </rPr>
      <t xml:space="preserve">           </t>
    </r>
    <r>
      <rPr>
        <sz val="9"/>
        <rFont val="ＭＳ 明朝"/>
        <family val="1"/>
      </rPr>
      <t>　水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費</t>
    </r>
  </si>
  <si>
    <t>　資　料　　県市町村支援課「地方財政状況調査」</t>
  </si>
  <si>
    <r>
      <t>2</t>
    </r>
    <r>
      <rPr>
        <sz val="9"/>
        <rFont val="ＭＳ 明朝"/>
        <family val="1"/>
      </rPr>
      <t>9</t>
    </r>
  </si>
  <si>
    <t xml:space="preserve"> ２１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</si>
  <si>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</si>
  <si>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</si>
  <si>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</si>
  <si>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</si>
  <si>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</si>
  <si>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</si>
  <si>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</si>
  <si>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遠賀郡</t>
  </si>
  <si>
    <t>２２</t>
  </si>
  <si>
    <t xml:space="preserve"> ２２</t>
  </si>
  <si>
    <r>
      <t>年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 xml:space="preserve"> 度
</t>
    </r>
    <r>
      <rPr>
        <sz val="9"/>
        <rFont val="ＭＳ 明朝"/>
        <family val="1"/>
      </rPr>
      <t>・
市 町 村</t>
    </r>
  </si>
  <si>
    <t>２３</t>
  </si>
  <si>
    <t xml:space="preserve"> ２３</t>
  </si>
  <si>
    <t>平成２０年度</t>
  </si>
  <si>
    <t>２１</t>
  </si>
  <si>
    <t>２４</t>
  </si>
  <si>
    <t xml:space="preserve"> ２０年度</t>
  </si>
  <si>
    <t xml:space="preserve"> ２４</t>
  </si>
  <si>
    <t xml:space="preserve"> </t>
  </si>
  <si>
    <r>
      <t>14－7　市町村別普通会計歳入、歳出決算額</t>
    </r>
    <r>
      <rPr>
        <sz val="11"/>
        <rFont val="ＭＳ 明朝"/>
        <family val="1"/>
      </rPr>
      <t>（平成20年度～24年度）</t>
    </r>
  </si>
  <si>
    <t>歳出（目的別）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</si>
</sst>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#\ ##0;&quot;△&quot;0;&quot;－&quot;"/>
    <numFmt numFmtId="178" formatCode="#\ ###\ ##0\ ;&quot;△&quot;0\ ;&quot;－ &quot;"/>
    <numFmt numFmtId="179" formatCode="#,##0;&quot;△ &quot;#,##0"/>
    <numFmt numFmtId="180" formatCode="#,##0_);[Red]\(#,##0\)"/>
    <numFmt numFmtId="181" formatCode="0_ "/>
  </numFmts>
  <fonts count="43"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176" fontId="5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7" fillId="0" borderId="0" xfId="61" applyNumberFormat="1" applyFont="1">
      <alignment/>
      <protection/>
    </xf>
    <xf numFmtId="176" fontId="7" fillId="0" borderId="0" xfId="61" applyNumberFormat="1" applyFont="1">
      <alignment/>
      <protection/>
    </xf>
    <xf numFmtId="177" fontId="5" fillId="0" borderId="0" xfId="61" applyNumberFormat="1" applyFont="1">
      <alignment/>
      <protection/>
    </xf>
    <xf numFmtId="176" fontId="5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7" fillId="0" borderId="0" xfId="61" applyNumberFormat="1" applyFont="1" applyFill="1">
      <alignment/>
      <protection/>
    </xf>
    <xf numFmtId="0" fontId="6" fillId="0" borderId="0" xfId="0" applyFont="1" applyFill="1" applyAlignment="1">
      <alignment/>
    </xf>
    <xf numFmtId="176" fontId="7" fillId="0" borderId="0" xfId="61" applyNumberFormat="1" applyFont="1" applyFill="1">
      <alignment/>
      <protection/>
    </xf>
    <xf numFmtId="177" fontId="5" fillId="0" borderId="0" xfId="61" applyNumberFormat="1" applyFont="1" applyFill="1">
      <alignment/>
      <protection/>
    </xf>
    <xf numFmtId="0" fontId="0" fillId="0" borderId="12" xfId="0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0" fontId="2" fillId="0" borderId="0" xfId="62" applyFont="1" applyAlignment="1">
      <alignment horizontal="centerContinuous"/>
      <protection/>
    </xf>
    <xf numFmtId="0" fontId="6" fillId="0" borderId="16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178" fontId="5" fillId="0" borderId="0" xfId="0" applyNumberFormat="1" applyFont="1" applyFill="1" applyAlignment="1">
      <alignment/>
    </xf>
    <xf numFmtId="178" fontId="7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49" fontId="0" fillId="0" borderId="0" xfId="61" applyNumberFormat="1" applyFont="1" applyFill="1" applyBorder="1">
      <alignment/>
      <protection/>
    </xf>
    <xf numFmtId="0" fontId="0" fillId="0" borderId="17" xfId="61" applyFont="1" applyFill="1" applyBorder="1">
      <alignment/>
      <protection/>
    </xf>
    <xf numFmtId="49" fontId="0" fillId="0" borderId="0" xfId="61" applyNumberFormat="1" applyFont="1" applyFill="1" applyBorder="1" applyAlignment="1">
      <alignment horizontal="center"/>
      <protection/>
    </xf>
    <xf numFmtId="49" fontId="6" fillId="0" borderId="0" xfId="61" applyNumberFormat="1" applyFont="1" applyFill="1" applyBorder="1" applyAlignment="1">
      <alignment horizontal="center"/>
      <protection/>
    </xf>
    <xf numFmtId="0" fontId="6" fillId="0" borderId="17" xfId="61" applyFont="1" applyFill="1" applyBorder="1">
      <alignment/>
      <protection/>
    </xf>
    <xf numFmtId="0" fontId="6" fillId="0" borderId="17" xfId="61" applyFont="1" applyFill="1" applyBorder="1" applyAlignment="1">
      <alignment horizontal="distributed"/>
      <protection/>
    </xf>
    <xf numFmtId="0" fontId="6" fillId="0" borderId="0" xfId="6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distributed"/>
      <protection/>
    </xf>
    <xf numFmtId="0" fontId="0" fillId="0" borderId="0" xfId="61" applyFont="1" applyFill="1" applyBorder="1">
      <alignment/>
      <protection/>
    </xf>
    <xf numFmtId="0" fontId="0" fillId="0" borderId="0" xfId="61" applyNumberFormat="1" applyFont="1" applyFill="1" applyBorder="1" applyAlignment="1">
      <alignment horizontal="center"/>
      <protection/>
    </xf>
    <xf numFmtId="49" fontId="0" fillId="0" borderId="16" xfId="61" applyNumberFormat="1" applyFont="1" applyFill="1" applyBorder="1">
      <alignment/>
      <protection/>
    </xf>
    <xf numFmtId="0" fontId="0" fillId="0" borderId="16" xfId="61" applyFont="1" applyFill="1" applyBorder="1">
      <alignment/>
      <protection/>
    </xf>
    <xf numFmtId="49" fontId="6" fillId="0" borderId="16" xfId="61" applyNumberFormat="1" applyFont="1" applyFill="1" applyBorder="1">
      <alignment/>
      <protection/>
    </xf>
    <xf numFmtId="0" fontId="6" fillId="0" borderId="16" xfId="61" applyFont="1" applyFill="1" applyBorder="1">
      <alignment/>
      <protection/>
    </xf>
    <xf numFmtId="0" fontId="6" fillId="0" borderId="16" xfId="61" applyFont="1" applyFill="1" applyBorder="1" applyAlignment="1">
      <alignment horizontal="distributed"/>
      <protection/>
    </xf>
    <xf numFmtId="0" fontId="0" fillId="0" borderId="16" xfId="61" applyFont="1" applyFill="1" applyBorder="1" applyAlignment="1">
      <alignment/>
      <protection/>
    </xf>
    <xf numFmtId="49" fontId="0" fillId="0" borderId="16" xfId="61" applyNumberFormat="1" applyFont="1" applyFill="1" applyBorder="1" applyAlignment="1">
      <alignment horizontal="center"/>
      <protection/>
    </xf>
    <xf numFmtId="49" fontId="0" fillId="0" borderId="16" xfId="61" applyNumberFormat="1" applyFont="1" applyFill="1" applyBorder="1" applyAlignment="1">
      <alignment/>
      <protection/>
    </xf>
    <xf numFmtId="49" fontId="6" fillId="0" borderId="16" xfId="61" applyNumberFormat="1" applyFont="1" applyFill="1" applyBorder="1" applyAlignment="1">
      <alignment horizontal="center"/>
      <protection/>
    </xf>
    <xf numFmtId="176" fontId="5" fillId="0" borderId="0" xfId="61" applyNumberFormat="1" applyFont="1" applyFill="1">
      <alignment/>
      <protection/>
    </xf>
    <xf numFmtId="176" fontId="5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6" fontId="5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0" fillId="0" borderId="0" xfId="0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0" fillId="0" borderId="0" xfId="61" applyFont="1" applyFill="1">
      <alignment/>
      <protection/>
    </xf>
    <xf numFmtId="41" fontId="5" fillId="0" borderId="0" xfId="61" applyNumberFormat="1" applyFont="1" applyFill="1" applyBorder="1">
      <alignment/>
      <protection/>
    </xf>
    <xf numFmtId="41" fontId="5" fillId="0" borderId="0" xfId="61" applyNumberFormat="1" applyFont="1" applyFill="1">
      <alignment/>
      <protection/>
    </xf>
    <xf numFmtId="176" fontId="0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0" xfId="61" applyNumberFormat="1" applyFont="1" applyFill="1" applyBorder="1" applyAlignment="1">
      <alignment horizontal="center"/>
      <protection/>
    </xf>
    <xf numFmtId="49" fontId="0" fillId="0" borderId="16" xfId="61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17" xfId="61" applyFont="1" applyFill="1" applyBorder="1" applyAlignment="1">
      <alignment horizontal="distributed"/>
      <protection/>
    </xf>
    <xf numFmtId="49" fontId="0" fillId="0" borderId="16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16" xfId="61" applyFont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6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7" fillId="0" borderId="16" xfId="61" applyNumberFormat="1" applyFont="1" applyFill="1" applyBorder="1">
      <alignment/>
      <protection/>
    </xf>
    <xf numFmtId="176" fontId="5" fillId="0" borderId="16" xfId="61" applyNumberFormat="1" applyFont="1" applyFill="1" applyBorder="1">
      <alignment/>
      <protection/>
    </xf>
    <xf numFmtId="2" fontId="0" fillId="0" borderId="17" xfId="61" applyNumberFormat="1" applyFont="1" applyFill="1" applyBorder="1" applyAlignment="1">
      <alignment horizontal="distributed"/>
      <protection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16" xfId="61" applyNumberFormat="1" applyFont="1" applyFill="1" applyBorder="1">
      <alignment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0" xfId="61" applyFont="1" applyFill="1" applyBorder="1" applyAlignment="1">
      <alignment horizontal="distributed"/>
      <protection/>
    </xf>
    <xf numFmtId="0" fontId="6" fillId="0" borderId="17" xfId="61" applyFont="1" applyFill="1" applyBorder="1" applyAlignment="1">
      <alignment horizontal="distributed"/>
      <protection/>
    </xf>
    <xf numFmtId="0" fontId="0" fillId="0" borderId="0" xfId="61" applyFont="1" applyFill="1" applyBorder="1" applyAlignment="1" quotePrefix="1">
      <alignment horizontal="center"/>
      <protection/>
    </xf>
    <xf numFmtId="0" fontId="0" fillId="0" borderId="17" xfId="61" applyFont="1" applyFill="1" applyBorder="1" applyAlignment="1">
      <alignment horizontal="center"/>
      <protection/>
    </xf>
    <xf numFmtId="49" fontId="6" fillId="0" borderId="0" xfId="61" applyNumberFormat="1" applyFont="1" applyFill="1" applyBorder="1" applyAlignment="1">
      <alignment horizontal="center"/>
      <protection/>
    </xf>
    <xf numFmtId="49" fontId="6" fillId="0" borderId="17" xfId="61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61" applyFont="1" applyFill="1" applyBorder="1" applyAlignment="1">
      <alignment horizont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6" fillId="0" borderId="0" xfId="61" applyNumberFormat="1" applyFont="1" applyFill="1" applyBorder="1" applyAlignment="1">
      <alignment horizontal="distributed"/>
      <protection/>
    </xf>
    <xf numFmtId="2" fontId="6" fillId="0" borderId="17" xfId="61" applyNumberFormat="1" applyFont="1" applyFill="1" applyBorder="1" applyAlignment="1">
      <alignment horizontal="distributed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2-16-14-7-toukei-chihouｊｉchi" xfId="61"/>
    <cellStyle name="標準_12-16-14-8-toukei-chihouｊｉchi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SheetLayoutView="100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2.875" style="13" customWidth="1"/>
    <col min="2" max="2" width="10.875" style="13" customWidth="1"/>
    <col min="3" max="9" width="17.125" style="13" customWidth="1"/>
    <col min="10" max="17" width="15.625" style="13" customWidth="1"/>
    <col min="18" max="18" width="9.125" style="13" customWidth="1"/>
    <col min="19" max="19" width="15.625" style="13" bestFit="1" customWidth="1"/>
    <col min="20" max="16384" width="9.375" style="13" customWidth="1"/>
  </cols>
  <sheetData>
    <row r="1" spans="1:18" ht="13.5" customHeight="1">
      <c r="A1" s="85" t="s">
        <v>126</v>
      </c>
      <c r="J1" s="1"/>
      <c r="R1" s="86" t="s">
        <v>126</v>
      </c>
    </row>
    <row r="2" spans="10:18" ht="13.5" customHeight="1">
      <c r="J2" s="1"/>
      <c r="R2" s="1"/>
    </row>
    <row r="3" spans="1:18" ht="18.75" customHeight="1">
      <c r="A3" s="28" t="s">
        <v>127</v>
      </c>
      <c r="B3" s="15"/>
      <c r="C3" s="15"/>
      <c r="D3" s="15"/>
      <c r="E3" s="15"/>
      <c r="F3" s="15"/>
      <c r="G3" s="15"/>
      <c r="H3" s="15"/>
      <c r="I3" s="14"/>
      <c r="J3" s="12"/>
      <c r="R3" s="1"/>
    </row>
    <row r="4" spans="10:18" ht="13.5" customHeight="1">
      <c r="J4" s="1"/>
      <c r="R4" s="1"/>
    </row>
    <row r="5" spans="1:18" ht="14.25" customHeight="1">
      <c r="A5" s="16" t="s">
        <v>128</v>
      </c>
      <c r="B5" s="16"/>
      <c r="C5" s="15"/>
      <c r="D5" s="15"/>
      <c r="E5" s="15"/>
      <c r="F5" s="15"/>
      <c r="G5" s="15"/>
      <c r="H5" s="15"/>
      <c r="I5" s="15"/>
      <c r="J5" s="2"/>
      <c r="R5" s="1"/>
    </row>
    <row r="6" spans="10:18" ht="13.5" customHeight="1" thickBot="1">
      <c r="J6" s="2"/>
      <c r="R6" s="3" t="s">
        <v>86</v>
      </c>
    </row>
    <row r="7" spans="1:18" ht="13.5" customHeight="1" thickTop="1">
      <c r="A7" s="102" t="s">
        <v>79</v>
      </c>
      <c r="B7" s="103"/>
      <c r="C7" s="88" t="s">
        <v>80</v>
      </c>
      <c r="D7" s="88" t="s">
        <v>81</v>
      </c>
      <c r="E7" s="88" t="s">
        <v>82</v>
      </c>
      <c r="F7" s="90" t="s">
        <v>83</v>
      </c>
      <c r="G7" s="90" t="s">
        <v>84</v>
      </c>
      <c r="H7" s="88" t="s">
        <v>85</v>
      </c>
      <c r="I7" s="106" t="s">
        <v>104</v>
      </c>
      <c r="J7" s="110" t="s">
        <v>87</v>
      </c>
      <c r="K7" s="88" t="s">
        <v>88</v>
      </c>
      <c r="L7" s="88" t="s">
        <v>89</v>
      </c>
      <c r="M7" s="88" t="s">
        <v>90</v>
      </c>
      <c r="N7" s="88" t="s">
        <v>91</v>
      </c>
      <c r="O7" s="88" t="s">
        <v>92</v>
      </c>
      <c r="P7" s="90" t="s">
        <v>93</v>
      </c>
      <c r="Q7" s="90" t="s">
        <v>94</v>
      </c>
      <c r="R7" s="99" t="s">
        <v>118</v>
      </c>
    </row>
    <row r="8" spans="1:18" ht="46.5" customHeight="1">
      <c r="A8" s="104"/>
      <c r="B8" s="105"/>
      <c r="C8" s="89"/>
      <c r="D8" s="89"/>
      <c r="E8" s="89"/>
      <c r="F8" s="91"/>
      <c r="G8" s="91"/>
      <c r="H8" s="89"/>
      <c r="I8" s="107"/>
      <c r="J8" s="111"/>
      <c r="K8" s="89"/>
      <c r="L8" s="89"/>
      <c r="M8" s="89"/>
      <c r="N8" s="89"/>
      <c r="O8" s="89"/>
      <c r="P8" s="91"/>
      <c r="Q8" s="91"/>
      <c r="R8" s="100"/>
    </row>
    <row r="9" spans="1:18" ht="16.5" customHeight="1">
      <c r="A9" s="17"/>
      <c r="B9" s="18"/>
      <c r="C9" s="19"/>
      <c r="D9" s="19"/>
      <c r="E9" s="19"/>
      <c r="F9" s="19"/>
      <c r="G9" s="19"/>
      <c r="H9" s="19"/>
      <c r="I9" s="19"/>
      <c r="J9" s="4"/>
      <c r="K9" s="19"/>
      <c r="L9" s="19"/>
      <c r="M9" s="19"/>
      <c r="N9" s="19"/>
      <c r="O9" s="19"/>
      <c r="P9" s="19"/>
      <c r="Q9" s="31"/>
      <c r="R9" s="5"/>
    </row>
    <row r="10" spans="1:18" ht="12">
      <c r="A10" s="101" t="s">
        <v>121</v>
      </c>
      <c r="B10" s="95"/>
      <c r="C10" s="20">
        <v>2087260354</v>
      </c>
      <c r="D10" s="20">
        <v>13095486</v>
      </c>
      <c r="E10" s="20">
        <v>211935300</v>
      </c>
      <c r="F10" s="20">
        <v>614459258</v>
      </c>
      <c r="G10" s="20">
        <v>166644818</v>
      </c>
      <c r="H10" s="20">
        <v>5073345</v>
      </c>
      <c r="I10" s="20">
        <v>38668156</v>
      </c>
      <c r="J10" s="6">
        <v>169316454</v>
      </c>
      <c r="K10" s="20">
        <v>292124884</v>
      </c>
      <c r="L10" s="20">
        <v>57160545</v>
      </c>
      <c r="M10" s="20">
        <v>188964788</v>
      </c>
      <c r="N10" s="20">
        <v>2327123</v>
      </c>
      <c r="O10" s="20">
        <v>307221590</v>
      </c>
      <c r="P10" s="20">
        <v>19213239</v>
      </c>
      <c r="Q10" s="31">
        <v>1055368</v>
      </c>
      <c r="R10" s="87" t="s">
        <v>124</v>
      </c>
    </row>
    <row r="11" spans="1:18" ht="12">
      <c r="A11" s="35"/>
      <c r="B11" s="36"/>
      <c r="C11" s="20"/>
      <c r="D11" s="19"/>
      <c r="E11" s="19"/>
      <c r="F11" s="19"/>
      <c r="G11" s="19"/>
      <c r="H11" s="19"/>
      <c r="I11" s="19"/>
      <c r="J11" s="4"/>
      <c r="K11" s="19"/>
      <c r="L11" s="19"/>
      <c r="M11" s="19"/>
      <c r="N11" s="19"/>
      <c r="O11" s="19"/>
      <c r="P11" s="19"/>
      <c r="Q11" s="31"/>
      <c r="R11" s="46"/>
    </row>
    <row r="12" spans="1:18" ht="12">
      <c r="A12" s="94" t="s">
        <v>122</v>
      </c>
      <c r="B12" s="95"/>
      <c r="C12" s="20">
        <v>2285647080</v>
      </c>
      <c r="D12" s="20">
        <v>12742592</v>
      </c>
      <c r="E12" s="20">
        <v>290592162</v>
      </c>
      <c r="F12" s="20">
        <v>651654417</v>
      </c>
      <c r="G12" s="20">
        <v>173205732</v>
      </c>
      <c r="H12" s="20">
        <v>8245739</v>
      </c>
      <c r="I12" s="20">
        <v>41268787</v>
      </c>
      <c r="J12" s="6">
        <v>199224166</v>
      </c>
      <c r="K12" s="20">
        <v>304884350</v>
      </c>
      <c r="L12" s="20">
        <v>58568255</v>
      </c>
      <c r="M12" s="20">
        <v>209139464</v>
      </c>
      <c r="N12" s="20">
        <v>8445381</v>
      </c>
      <c r="O12" s="20">
        <v>308664235</v>
      </c>
      <c r="P12" s="20">
        <v>18041027</v>
      </c>
      <c r="Q12" s="31">
        <v>970773</v>
      </c>
      <c r="R12" s="87" t="s">
        <v>107</v>
      </c>
    </row>
    <row r="13" spans="1:18" ht="12">
      <c r="A13" s="98"/>
      <c r="B13" s="95"/>
      <c r="C13" s="20"/>
      <c r="D13" s="20"/>
      <c r="E13" s="20"/>
      <c r="F13" s="20"/>
      <c r="G13" s="20"/>
      <c r="H13" s="20"/>
      <c r="I13" s="20"/>
      <c r="J13" s="6"/>
      <c r="K13" s="20"/>
      <c r="L13" s="20"/>
      <c r="M13" s="20"/>
      <c r="N13" s="20"/>
      <c r="O13" s="20"/>
      <c r="P13" s="20"/>
      <c r="Q13" s="31"/>
      <c r="R13" s="45"/>
    </row>
    <row r="14" spans="1:18" ht="12">
      <c r="A14" s="94" t="s">
        <v>116</v>
      </c>
      <c r="B14" s="95"/>
      <c r="C14" s="20">
        <v>2315481581</v>
      </c>
      <c r="D14" s="20">
        <v>12270578</v>
      </c>
      <c r="E14" s="20">
        <v>214911758</v>
      </c>
      <c r="F14" s="20">
        <v>751264176</v>
      </c>
      <c r="G14" s="20">
        <v>169838084</v>
      </c>
      <c r="H14" s="20">
        <v>10422076</v>
      </c>
      <c r="I14" s="20">
        <v>44069382</v>
      </c>
      <c r="J14" s="4">
        <v>224005948</v>
      </c>
      <c r="K14" s="19">
        <v>284402208</v>
      </c>
      <c r="L14" s="19">
        <v>58121222</v>
      </c>
      <c r="M14" s="19">
        <v>214515695</v>
      </c>
      <c r="N14" s="19">
        <v>7813134</v>
      </c>
      <c r="O14" s="19">
        <v>304897513</v>
      </c>
      <c r="P14" s="19">
        <v>18566829</v>
      </c>
      <c r="Q14" s="31">
        <v>382978</v>
      </c>
      <c r="R14" s="87" t="s">
        <v>117</v>
      </c>
    </row>
    <row r="15" spans="1:18" ht="12">
      <c r="A15" s="98"/>
      <c r="B15" s="95"/>
      <c r="C15" s="20"/>
      <c r="D15" s="20"/>
      <c r="E15" s="20"/>
      <c r="F15" s="20"/>
      <c r="G15" s="20"/>
      <c r="H15" s="20"/>
      <c r="I15" s="20"/>
      <c r="J15" s="6"/>
      <c r="K15" s="20"/>
      <c r="L15" s="20"/>
      <c r="M15" s="20"/>
      <c r="N15" s="20"/>
      <c r="O15" s="20"/>
      <c r="P15" s="20"/>
      <c r="Q15" s="31"/>
      <c r="R15" s="45"/>
    </row>
    <row r="16" spans="1:18" ht="12">
      <c r="A16" s="94" t="s">
        <v>119</v>
      </c>
      <c r="B16" s="95"/>
      <c r="C16" s="20">
        <v>2291220560</v>
      </c>
      <c r="D16" s="20">
        <v>15528495</v>
      </c>
      <c r="E16" s="20">
        <v>199915680</v>
      </c>
      <c r="F16" s="20">
        <v>781804846</v>
      </c>
      <c r="G16" s="20">
        <v>176806615</v>
      </c>
      <c r="H16" s="20">
        <v>8217980</v>
      </c>
      <c r="I16" s="20">
        <v>36299498</v>
      </c>
      <c r="J16" s="4">
        <v>216201087</v>
      </c>
      <c r="K16" s="19">
        <v>278741801</v>
      </c>
      <c r="L16" s="19">
        <v>56761780</v>
      </c>
      <c r="M16" s="19">
        <v>202096483</v>
      </c>
      <c r="N16" s="19">
        <v>1961822</v>
      </c>
      <c r="O16" s="19">
        <v>298203377</v>
      </c>
      <c r="P16" s="19">
        <v>18409364</v>
      </c>
      <c r="Q16" s="31">
        <v>271732</v>
      </c>
      <c r="R16" s="87" t="s">
        <v>120</v>
      </c>
    </row>
    <row r="17" spans="1:18" ht="12">
      <c r="A17" s="35"/>
      <c r="B17" s="36"/>
      <c r="C17" s="20"/>
      <c r="D17" s="19"/>
      <c r="E17" s="19"/>
      <c r="F17" s="19"/>
      <c r="G17" s="19"/>
      <c r="H17" s="19"/>
      <c r="I17" s="19"/>
      <c r="J17" s="4"/>
      <c r="K17" s="19"/>
      <c r="L17" s="19"/>
      <c r="M17" s="19"/>
      <c r="N17" s="19"/>
      <c r="O17" s="19"/>
      <c r="P17" s="19"/>
      <c r="Q17" s="31"/>
      <c r="R17" s="46"/>
    </row>
    <row r="18" spans="1:19" s="22" customFormat="1" ht="12">
      <c r="A18" s="96" t="s">
        <v>123</v>
      </c>
      <c r="B18" s="97"/>
      <c r="C18" s="21">
        <v>2312541024</v>
      </c>
      <c r="D18" s="21">
        <v>13795612</v>
      </c>
      <c r="E18" s="21">
        <v>205025264</v>
      </c>
      <c r="F18" s="21">
        <v>796566559</v>
      </c>
      <c r="G18" s="21">
        <v>181131256</v>
      </c>
      <c r="H18" s="21">
        <v>5970536</v>
      </c>
      <c r="I18" s="21">
        <v>36619508</v>
      </c>
      <c r="J18" s="7">
        <v>209623851</v>
      </c>
      <c r="K18" s="21">
        <v>267735632</v>
      </c>
      <c r="L18" s="21">
        <v>59422471</v>
      </c>
      <c r="M18" s="21">
        <v>216096993</v>
      </c>
      <c r="N18" s="21">
        <v>10272961</v>
      </c>
      <c r="O18" s="21">
        <v>292927034</v>
      </c>
      <c r="P18" s="21">
        <v>17353347</v>
      </c>
      <c r="Q18" s="32">
        <v>0</v>
      </c>
      <c r="R18" s="47" t="s">
        <v>125</v>
      </c>
      <c r="S18" s="62"/>
    </row>
    <row r="19" spans="1:18" s="22" customFormat="1" ht="12">
      <c r="A19" s="38"/>
      <c r="B19" s="39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8"/>
    </row>
    <row r="20" spans="1:18" s="22" customFormat="1" ht="12" customHeight="1">
      <c r="A20" s="92" t="s">
        <v>0</v>
      </c>
      <c r="B20" s="93"/>
      <c r="C20" s="21">
        <v>2056669611</v>
      </c>
      <c r="D20" s="21">
        <v>10432692</v>
      </c>
      <c r="E20" s="21">
        <v>165200121</v>
      </c>
      <c r="F20" s="21">
        <v>719256497</v>
      </c>
      <c r="G20" s="21">
        <v>156363771</v>
      </c>
      <c r="H20" s="21">
        <v>5153681</v>
      </c>
      <c r="I20" s="21">
        <v>28645561</v>
      </c>
      <c r="J20" s="7">
        <v>207531824</v>
      </c>
      <c r="K20" s="21">
        <v>243104830</v>
      </c>
      <c r="L20" s="21">
        <v>48235037</v>
      </c>
      <c r="M20" s="21">
        <v>186261622</v>
      </c>
      <c r="N20" s="21">
        <v>8055250</v>
      </c>
      <c r="O20" s="21">
        <v>261205922</v>
      </c>
      <c r="P20" s="21">
        <v>17222803</v>
      </c>
      <c r="Q20" s="32">
        <v>0</v>
      </c>
      <c r="R20" s="49" t="s">
        <v>0</v>
      </c>
    </row>
    <row r="21" spans="1:18" s="22" customFormat="1" ht="12">
      <c r="A21" s="41"/>
      <c r="B21" s="3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8"/>
    </row>
    <row r="22" spans="1:18" s="22" customFormat="1" ht="12" customHeight="1">
      <c r="A22" s="92" t="s">
        <v>1</v>
      </c>
      <c r="B22" s="93"/>
      <c r="C22" s="23">
        <v>255871413</v>
      </c>
      <c r="D22" s="23">
        <v>3362920</v>
      </c>
      <c r="E22" s="23">
        <v>39825143</v>
      </c>
      <c r="F22" s="23">
        <v>77310062</v>
      </c>
      <c r="G22" s="23">
        <v>24767485</v>
      </c>
      <c r="H22" s="23">
        <v>816855</v>
      </c>
      <c r="I22" s="23">
        <v>7973947</v>
      </c>
      <c r="J22" s="8">
        <v>2092027</v>
      </c>
      <c r="K22" s="23">
        <v>24630802</v>
      </c>
      <c r="L22" s="23">
        <v>11187434</v>
      </c>
      <c r="M22" s="23">
        <v>29835371</v>
      </c>
      <c r="N22" s="23">
        <v>2217711</v>
      </c>
      <c r="O22" s="23">
        <v>31721112</v>
      </c>
      <c r="P22" s="23">
        <v>130544</v>
      </c>
      <c r="Q22" s="32">
        <f>Q18-Q20</f>
        <v>0</v>
      </c>
      <c r="R22" s="49" t="s">
        <v>1</v>
      </c>
    </row>
    <row r="23" spans="1:18" ht="12">
      <c r="A23" s="34"/>
      <c r="B23" s="36"/>
      <c r="C23" s="19"/>
      <c r="D23" s="19"/>
      <c r="E23" s="19"/>
      <c r="F23" s="19"/>
      <c r="G23" s="19"/>
      <c r="H23" s="19"/>
      <c r="I23" s="19"/>
      <c r="J23" s="4"/>
      <c r="K23" s="19"/>
      <c r="L23" s="19"/>
      <c r="M23" s="19"/>
      <c r="N23" s="19"/>
      <c r="O23" s="19"/>
      <c r="P23" s="19"/>
      <c r="Q23" s="31"/>
      <c r="R23" s="50"/>
    </row>
    <row r="24" spans="1:18" ht="13.5" customHeight="1">
      <c r="A24" s="37" t="s">
        <v>2</v>
      </c>
      <c r="B24" s="42" t="s">
        <v>3</v>
      </c>
      <c r="C24" s="24">
        <v>526476304</v>
      </c>
      <c r="D24" s="24">
        <v>1762251</v>
      </c>
      <c r="E24" s="24">
        <v>35268823</v>
      </c>
      <c r="F24" s="24">
        <v>179752645</v>
      </c>
      <c r="G24" s="24">
        <v>33013022</v>
      </c>
      <c r="H24" s="24">
        <v>1452517</v>
      </c>
      <c r="I24" s="24">
        <v>2416313</v>
      </c>
      <c r="J24" s="9">
        <v>68664482</v>
      </c>
      <c r="K24" s="24">
        <v>80577366</v>
      </c>
      <c r="L24" s="24">
        <v>11913229</v>
      </c>
      <c r="M24" s="24">
        <v>43585335</v>
      </c>
      <c r="N24" s="24">
        <v>5973</v>
      </c>
      <c r="O24" s="24">
        <v>67657305</v>
      </c>
      <c r="P24" s="24">
        <v>407043</v>
      </c>
      <c r="Q24" s="33">
        <v>0</v>
      </c>
      <c r="R24" s="51" t="s">
        <v>2</v>
      </c>
    </row>
    <row r="25" spans="1:18" ht="13.5" customHeight="1">
      <c r="A25" s="37" t="s">
        <v>4</v>
      </c>
      <c r="B25" s="42" t="s">
        <v>5</v>
      </c>
      <c r="C25" s="24">
        <v>757915117</v>
      </c>
      <c r="D25" s="24">
        <v>1826749</v>
      </c>
      <c r="E25" s="24">
        <v>46184701</v>
      </c>
      <c r="F25" s="24">
        <v>237711614</v>
      </c>
      <c r="G25" s="24">
        <v>51997490</v>
      </c>
      <c r="H25" s="24">
        <v>1379262</v>
      </c>
      <c r="I25" s="24">
        <v>5235314</v>
      </c>
      <c r="J25" s="9">
        <v>120668108</v>
      </c>
      <c r="K25" s="24">
        <v>94119037</v>
      </c>
      <c r="L25" s="24">
        <v>12268267</v>
      </c>
      <c r="M25" s="24">
        <v>64310184</v>
      </c>
      <c r="N25" s="24">
        <v>37126</v>
      </c>
      <c r="O25" s="24">
        <v>105688005</v>
      </c>
      <c r="P25" s="24">
        <v>16489260</v>
      </c>
      <c r="Q25" s="33">
        <v>0</v>
      </c>
      <c r="R25" s="51" t="s">
        <v>4</v>
      </c>
    </row>
    <row r="26" spans="1:18" ht="13.5" customHeight="1">
      <c r="A26" s="37" t="s">
        <v>6</v>
      </c>
      <c r="B26" s="42" t="s">
        <v>7</v>
      </c>
      <c r="C26" s="24">
        <v>53001894</v>
      </c>
      <c r="D26" s="24">
        <v>359291</v>
      </c>
      <c r="E26" s="24">
        <v>4792325</v>
      </c>
      <c r="F26" s="24">
        <v>23376386</v>
      </c>
      <c r="G26" s="24">
        <v>7869908</v>
      </c>
      <c r="H26" s="24">
        <v>72950</v>
      </c>
      <c r="I26" s="24">
        <v>392901</v>
      </c>
      <c r="J26" s="9">
        <v>1791648</v>
      </c>
      <c r="K26" s="24">
        <v>3552383</v>
      </c>
      <c r="L26" s="24">
        <v>1929334</v>
      </c>
      <c r="M26" s="24">
        <v>3457242</v>
      </c>
      <c r="N26" s="24">
        <v>43322</v>
      </c>
      <c r="O26" s="24">
        <v>5364204</v>
      </c>
      <c r="P26" s="24">
        <v>0</v>
      </c>
      <c r="Q26" s="33">
        <v>0</v>
      </c>
      <c r="R26" s="51" t="s">
        <v>6</v>
      </c>
    </row>
    <row r="27" spans="1:18" ht="13.5" customHeight="1">
      <c r="A27" s="37" t="s">
        <v>8</v>
      </c>
      <c r="B27" s="42" t="s">
        <v>9</v>
      </c>
      <c r="C27" s="24">
        <v>123182165</v>
      </c>
      <c r="D27" s="24">
        <v>701861</v>
      </c>
      <c r="E27" s="24">
        <v>13107714</v>
      </c>
      <c r="F27" s="24">
        <v>49582137</v>
      </c>
      <c r="G27" s="24">
        <v>9587396</v>
      </c>
      <c r="H27" s="24">
        <v>528175</v>
      </c>
      <c r="I27" s="24">
        <v>3115378</v>
      </c>
      <c r="J27" s="9">
        <v>6903301</v>
      </c>
      <c r="K27" s="24">
        <v>11605468</v>
      </c>
      <c r="L27" s="24">
        <v>2847719</v>
      </c>
      <c r="M27" s="24">
        <v>12159740</v>
      </c>
      <c r="N27" s="24">
        <v>593068</v>
      </c>
      <c r="O27" s="24">
        <v>12450208</v>
      </c>
      <c r="P27" s="24">
        <v>0</v>
      </c>
      <c r="Q27" s="33">
        <v>0</v>
      </c>
      <c r="R27" s="51" t="s">
        <v>8</v>
      </c>
    </row>
    <row r="28" spans="1:18" ht="13.5" customHeight="1">
      <c r="A28" s="37" t="s">
        <v>11</v>
      </c>
      <c r="B28" s="42" t="s">
        <v>12</v>
      </c>
      <c r="C28" s="24">
        <v>23532481</v>
      </c>
      <c r="D28" s="24">
        <v>226136</v>
      </c>
      <c r="E28" s="24">
        <v>2217077</v>
      </c>
      <c r="F28" s="24">
        <v>10524806</v>
      </c>
      <c r="G28" s="24">
        <v>2167854</v>
      </c>
      <c r="H28" s="24">
        <v>52099</v>
      </c>
      <c r="I28" s="24">
        <v>422307</v>
      </c>
      <c r="J28" s="9">
        <v>496650</v>
      </c>
      <c r="K28" s="24">
        <v>2337451</v>
      </c>
      <c r="L28" s="24">
        <v>530038</v>
      </c>
      <c r="M28" s="24">
        <v>1636526</v>
      </c>
      <c r="N28" s="24">
        <v>42633</v>
      </c>
      <c r="O28" s="24">
        <v>2878904</v>
      </c>
      <c r="P28" s="24">
        <v>0</v>
      </c>
      <c r="Q28" s="33">
        <v>0</v>
      </c>
      <c r="R28" s="51" t="s">
        <v>11</v>
      </c>
    </row>
    <row r="29" spans="1:18" ht="13.5" customHeight="1">
      <c r="A29" s="37"/>
      <c r="B29" s="42"/>
      <c r="C29" s="24"/>
      <c r="D29" s="24"/>
      <c r="E29" s="24"/>
      <c r="F29" s="24"/>
      <c r="G29" s="24"/>
      <c r="H29" s="24"/>
      <c r="I29" s="24"/>
      <c r="J29" s="9"/>
      <c r="K29" s="24"/>
      <c r="L29" s="24"/>
      <c r="M29" s="24"/>
      <c r="N29" s="24"/>
      <c r="O29" s="24"/>
      <c r="P29" s="24"/>
      <c r="Q29" s="33"/>
      <c r="R29" s="51"/>
    </row>
    <row r="30" spans="1:18" ht="13.5" customHeight="1">
      <c r="A30" s="37" t="s">
        <v>13</v>
      </c>
      <c r="B30" s="42" t="s">
        <v>14</v>
      </c>
      <c r="C30" s="24">
        <v>61072004</v>
      </c>
      <c r="D30" s="24">
        <v>370549</v>
      </c>
      <c r="E30" s="24">
        <v>4270818</v>
      </c>
      <c r="F30" s="24">
        <v>27423979</v>
      </c>
      <c r="G30" s="24">
        <v>6112770</v>
      </c>
      <c r="H30" s="24">
        <v>110506</v>
      </c>
      <c r="I30" s="24">
        <v>1169360</v>
      </c>
      <c r="J30" s="9">
        <v>818753</v>
      </c>
      <c r="K30" s="24">
        <v>3316634</v>
      </c>
      <c r="L30" s="24">
        <v>1882422</v>
      </c>
      <c r="M30" s="24">
        <v>8620825</v>
      </c>
      <c r="N30" s="24">
        <v>351430</v>
      </c>
      <c r="O30" s="24">
        <v>6623958</v>
      </c>
      <c r="P30" s="24">
        <v>0</v>
      </c>
      <c r="Q30" s="33">
        <v>0</v>
      </c>
      <c r="R30" s="51" t="s">
        <v>13</v>
      </c>
    </row>
    <row r="31" spans="1:18" ht="13.5" customHeight="1">
      <c r="A31" s="37" t="s">
        <v>15</v>
      </c>
      <c r="B31" s="42" t="s">
        <v>16</v>
      </c>
      <c r="C31" s="24">
        <v>26165015</v>
      </c>
      <c r="D31" s="24">
        <v>240112</v>
      </c>
      <c r="E31" s="24">
        <v>1903057</v>
      </c>
      <c r="F31" s="24">
        <v>12403699</v>
      </c>
      <c r="G31" s="24">
        <v>2693420</v>
      </c>
      <c r="H31" s="24">
        <v>81144</v>
      </c>
      <c r="I31" s="24">
        <v>350738</v>
      </c>
      <c r="J31" s="9">
        <v>443437</v>
      </c>
      <c r="K31" s="24">
        <v>2387300</v>
      </c>
      <c r="L31" s="24">
        <v>869462</v>
      </c>
      <c r="M31" s="24">
        <v>1426683</v>
      </c>
      <c r="N31" s="24">
        <v>272055</v>
      </c>
      <c r="O31" s="24">
        <v>3093908</v>
      </c>
      <c r="P31" s="24">
        <v>0</v>
      </c>
      <c r="Q31" s="33">
        <v>0</v>
      </c>
      <c r="R31" s="51" t="s">
        <v>15</v>
      </c>
    </row>
    <row r="32" spans="1:18" ht="13.5" customHeight="1">
      <c r="A32" s="37" t="s">
        <v>17</v>
      </c>
      <c r="B32" s="42" t="s">
        <v>18</v>
      </c>
      <c r="C32" s="24">
        <v>30139086</v>
      </c>
      <c r="D32" s="24">
        <v>263333</v>
      </c>
      <c r="E32" s="24">
        <v>3808699</v>
      </c>
      <c r="F32" s="24">
        <v>11012864</v>
      </c>
      <c r="G32" s="24">
        <v>1822419</v>
      </c>
      <c r="H32" s="24">
        <v>88215</v>
      </c>
      <c r="I32" s="24">
        <v>2083972</v>
      </c>
      <c r="J32" s="9">
        <v>658990</v>
      </c>
      <c r="K32" s="24">
        <v>2908498</v>
      </c>
      <c r="L32" s="24">
        <v>912305</v>
      </c>
      <c r="M32" s="24">
        <v>3028401</v>
      </c>
      <c r="N32" s="24">
        <v>255063</v>
      </c>
      <c r="O32" s="24">
        <v>3296327</v>
      </c>
      <c r="P32" s="24">
        <v>0</v>
      </c>
      <c r="Q32" s="33">
        <v>0</v>
      </c>
      <c r="R32" s="51" t="s">
        <v>17</v>
      </c>
    </row>
    <row r="33" spans="1:18" ht="13.5" customHeight="1">
      <c r="A33" s="37" t="s">
        <v>19</v>
      </c>
      <c r="B33" s="42" t="s">
        <v>20</v>
      </c>
      <c r="C33" s="24">
        <v>35138450</v>
      </c>
      <c r="D33" s="24">
        <v>323911</v>
      </c>
      <c r="E33" s="24">
        <v>4642163</v>
      </c>
      <c r="F33" s="24">
        <v>10053565</v>
      </c>
      <c r="G33" s="24">
        <v>3231110</v>
      </c>
      <c r="H33" s="24">
        <v>56556</v>
      </c>
      <c r="I33" s="24">
        <v>2287580</v>
      </c>
      <c r="J33" s="9">
        <v>1445237</v>
      </c>
      <c r="K33" s="24">
        <v>2502705</v>
      </c>
      <c r="L33" s="24">
        <v>1100543</v>
      </c>
      <c r="M33" s="24">
        <v>2437992</v>
      </c>
      <c r="N33" s="24">
        <v>2878284</v>
      </c>
      <c r="O33" s="24">
        <v>4178804</v>
      </c>
      <c r="P33" s="24">
        <v>0</v>
      </c>
      <c r="Q33" s="33">
        <v>0</v>
      </c>
      <c r="R33" s="51" t="s">
        <v>19</v>
      </c>
    </row>
    <row r="34" spans="1:18" ht="13.5" customHeight="1">
      <c r="A34" s="34">
        <v>10</v>
      </c>
      <c r="B34" s="42" t="s">
        <v>21</v>
      </c>
      <c r="C34" s="24">
        <v>16375925</v>
      </c>
      <c r="D34" s="24">
        <v>214306</v>
      </c>
      <c r="E34" s="24">
        <v>1829320</v>
      </c>
      <c r="F34" s="24">
        <v>6181279</v>
      </c>
      <c r="G34" s="24">
        <v>2224729</v>
      </c>
      <c r="H34" s="24">
        <v>86676</v>
      </c>
      <c r="I34" s="24">
        <v>773539</v>
      </c>
      <c r="J34" s="9">
        <v>413187</v>
      </c>
      <c r="K34" s="24">
        <v>1288917</v>
      </c>
      <c r="L34" s="24">
        <v>434750</v>
      </c>
      <c r="M34" s="24">
        <v>1087217</v>
      </c>
      <c r="N34" s="24">
        <v>194307</v>
      </c>
      <c r="O34" s="24">
        <v>1647698</v>
      </c>
      <c r="P34" s="24">
        <v>0</v>
      </c>
      <c r="Q34" s="33">
        <v>0</v>
      </c>
      <c r="R34" s="51">
        <v>10</v>
      </c>
    </row>
    <row r="35" spans="1:18" ht="13.5" customHeight="1">
      <c r="A35" s="34"/>
      <c r="B35" s="42"/>
      <c r="C35" s="24"/>
      <c r="D35" s="24"/>
      <c r="E35" s="24"/>
      <c r="F35" s="24"/>
      <c r="G35" s="24"/>
      <c r="H35" s="24"/>
      <c r="I35" s="24"/>
      <c r="J35" s="9"/>
      <c r="K35" s="24"/>
      <c r="L35" s="24"/>
      <c r="M35" s="24"/>
      <c r="N35" s="24"/>
      <c r="O35" s="24"/>
      <c r="P35" s="24"/>
      <c r="Q35" s="33"/>
      <c r="R35" s="51"/>
    </row>
    <row r="36" spans="1:18" ht="13.5" customHeight="1">
      <c r="A36" s="34">
        <v>11</v>
      </c>
      <c r="B36" s="42" t="s">
        <v>22</v>
      </c>
      <c r="C36" s="24">
        <v>12774677</v>
      </c>
      <c r="D36" s="24">
        <v>180964</v>
      </c>
      <c r="E36" s="24">
        <v>1319039</v>
      </c>
      <c r="F36" s="24">
        <v>4970818</v>
      </c>
      <c r="G36" s="24">
        <v>918390</v>
      </c>
      <c r="H36" s="24">
        <v>99501</v>
      </c>
      <c r="I36" s="24">
        <v>489163</v>
      </c>
      <c r="J36" s="9">
        <v>676284</v>
      </c>
      <c r="K36" s="24">
        <v>1025386</v>
      </c>
      <c r="L36" s="24">
        <v>467098</v>
      </c>
      <c r="M36" s="24">
        <v>1004227</v>
      </c>
      <c r="N36" s="24">
        <v>76768</v>
      </c>
      <c r="O36" s="24">
        <v>1547039</v>
      </c>
      <c r="P36" s="24">
        <v>0</v>
      </c>
      <c r="Q36" s="33">
        <v>0</v>
      </c>
      <c r="R36" s="51">
        <v>11</v>
      </c>
    </row>
    <row r="37" spans="1:18" ht="13.5" customHeight="1">
      <c r="A37" s="34">
        <v>12</v>
      </c>
      <c r="B37" s="42" t="s">
        <v>23</v>
      </c>
      <c r="C37" s="24">
        <v>25948480</v>
      </c>
      <c r="D37" s="24">
        <v>265104</v>
      </c>
      <c r="E37" s="24">
        <v>2327371</v>
      </c>
      <c r="F37" s="24">
        <v>10774080</v>
      </c>
      <c r="G37" s="24">
        <v>2348228</v>
      </c>
      <c r="H37" s="24">
        <v>55175</v>
      </c>
      <c r="I37" s="24">
        <v>866587</v>
      </c>
      <c r="J37" s="9">
        <v>395040</v>
      </c>
      <c r="K37" s="24">
        <v>4261839</v>
      </c>
      <c r="L37" s="24">
        <v>633125</v>
      </c>
      <c r="M37" s="24">
        <v>2208818</v>
      </c>
      <c r="N37" s="24">
        <v>64583</v>
      </c>
      <c r="O37" s="24">
        <v>1748530</v>
      </c>
      <c r="P37" s="24">
        <v>0</v>
      </c>
      <c r="Q37" s="33">
        <v>0</v>
      </c>
      <c r="R37" s="51">
        <v>12</v>
      </c>
    </row>
    <row r="38" spans="1:18" ht="13.5" customHeight="1">
      <c r="A38" s="34">
        <v>13</v>
      </c>
      <c r="B38" s="42" t="s">
        <v>24</v>
      </c>
      <c r="C38" s="24">
        <v>11903082</v>
      </c>
      <c r="D38" s="24">
        <v>154997</v>
      </c>
      <c r="E38" s="24">
        <v>1221397</v>
      </c>
      <c r="F38" s="24">
        <v>4394745</v>
      </c>
      <c r="G38" s="24">
        <v>885497</v>
      </c>
      <c r="H38" s="24">
        <v>66922</v>
      </c>
      <c r="I38" s="24">
        <v>437978</v>
      </c>
      <c r="J38" s="9">
        <v>213936</v>
      </c>
      <c r="K38" s="24">
        <v>1310391</v>
      </c>
      <c r="L38" s="24">
        <v>701864</v>
      </c>
      <c r="M38" s="24">
        <v>991755</v>
      </c>
      <c r="N38" s="24">
        <v>155420</v>
      </c>
      <c r="O38" s="24">
        <v>1368180</v>
      </c>
      <c r="P38" s="24">
        <v>0</v>
      </c>
      <c r="Q38" s="33">
        <v>0</v>
      </c>
      <c r="R38" s="51">
        <v>13</v>
      </c>
    </row>
    <row r="39" spans="1:18" ht="13.5" customHeight="1">
      <c r="A39" s="34">
        <v>14</v>
      </c>
      <c r="B39" s="42" t="s">
        <v>25</v>
      </c>
      <c r="C39" s="24">
        <v>16655751</v>
      </c>
      <c r="D39" s="24">
        <v>219182</v>
      </c>
      <c r="E39" s="24">
        <v>1661727</v>
      </c>
      <c r="F39" s="24">
        <v>8080179</v>
      </c>
      <c r="G39" s="24">
        <v>1327595</v>
      </c>
      <c r="H39" s="24">
        <v>25529</v>
      </c>
      <c r="I39" s="24">
        <v>87578</v>
      </c>
      <c r="J39" s="9">
        <v>253161</v>
      </c>
      <c r="K39" s="24">
        <v>1177240</v>
      </c>
      <c r="L39" s="24">
        <v>462842</v>
      </c>
      <c r="M39" s="24">
        <v>1168551</v>
      </c>
      <c r="N39" s="24">
        <v>6230</v>
      </c>
      <c r="O39" s="24">
        <v>2185937</v>
      </c>
      <c r="P39" s="24">
        <v>0</v>
      </c>
      <c r="Q39" s="33">
        <v>0</v>
      </c>
      <c r="R39" s="51">
        <v>14</v>
      </c>
    </row>
    <row r="40" spans="1:18" ht="13.5" customHeight="1">
      <c r="A40" s="34">
        <v>15</v>
      </c>
      <c r="B40" s="42" t="s">
        <v>26</v>
      </c>
      <c r="C40" s="24">
        <v>17343105</v>
      </c>
      <c r="D40" s="24">
        <v>231248</v>
      </c>
      <c r="E40" s="24">
        <v>2139841</v>
      </c>
      <c r="F40" s="24">
        <v>6031957</v>
      </c>
      <c r="G40" s="24">
        <v>1689123</v>
      </c>
      <c r="H40" s="24">
        <v>75902</v>
      </c>
      <c r="I40" s="24">
        <v>358852</v>
      </c>
      <c r="J40" s="9">
        <v>80734</v>
      </c>
      <c r="K40" s="24">
        <v>1637694</v>
      </c>
      <c r="L40" s="24">
        <v>721061</v>
      </c>
      <c r="M40" s="24">
        <v>2193948</v>
      </c>
      <c r="N40" s="24">
        <v>7304</v>
      </c>
      <c r="O40" s="24">
        <v>2175441</v>
      </c>
      <c r="P40" s="24">
        <v>0</v>
      </c>
      <c r="Q40" s="33">
        <v>0</v>
      </c>
      <c r="R40" s="51">
        <v>15</v>
      </c>
    </row>
    <row r="41" spans="1:18" ht="13.5" customHeight="1">
      <c r="A41" s="34"/>
      <c r="B41" s="42"/>
      <c r="C41" s="24"/>
      <c r="D41" s="24"/>
      <c r="E41" s="24"/>
      <c r="F41" s="24"/>
      <c r="G41" s="24"/>
      <c r="H41" s="24"/>
      <c r="I41" s="24"/>
      <c r="J41" s="9"/>
      <c r="K41" s="24"/>
      <c r="L41" s="24"/>
      <c r="M41" s="24"/>
      <c r="N41" s="24"/>
      <c r="O41" s="24"/>
      <c r="P41" s="24"/>
      <c r="Q41" s="33"/>
      <c r="R41" s="51"/>
    </row>
    <row r="42" spans="1:18" ht="13.5" customHeight="1">
      <c r="A42" s="34">
        <v>16</v>
      </c>
      <c r="B42" s="42" t="s">
        <v>27</v>
      </c>
      <c r="C42" s="24">
        <v>30550441</v>
      </c>
      <c r="D42" s="24">
        <v>302679</v>
      </c>
      <c r="E42" s="24">
        <v>2666155</v>
      </c>
      <c r="F42" s="24">
        <v>11723148</v>
      </c>
      <c r="G42" s="24">
        <v>2718728</v>
      </c>
      <c r="H42" s="24">
        <v>264474</v>
      </c>
      <c r="I42" s="24">
        <v>409227</v>
      </c>
      <c r="J42" s="9">
        <v>403584</v>
      </c>
      <c r="K42" s="24">
        <v>3252221</v>
      </c>
      <c r="L42" s="24">
        <v>912077</v>
      </c>
      <c r="M42" s="24">
        <v>3870262</v>
      </c>
      <c r="N42" s="24">
        <v>60337</v>
      </c>
      <c r="O42" s="24">
        <v>3967549</v>
      </c>
      <c r="P42" s="24">
        <v>0</v>
      </c>
      <c r="Q42" s="33">
        <v>0</v>
      </c>
      <c r="R42" s="51">
        <v>16</v>
      </c>
    </row>
    <row r="43" spans="1:18" ht="13.5" customHeight="1">
      <c r="A43" s="34">
        <v>17</v>
      </c>
      <c r="B43" s="42" t="s">
        <v>28</v>
      </c>
      <c r="C43" s="24">
        <v>28876938</v>
      </c>
      <c r="D43" s="24">
        <v>277974</v>
      </c>
      <c r="E43" s="24">
        <v>2648264</v>
      </c>
      <c r="F43" s="24">
        <v>12376305</v>
      </c>
      <c r="G43" s="24">
        <v>2737497</v>
      </c>
      <c r="H43" s="24">
        <v>78879</v>
      </c>
      <c r="I43" s="24">
        <v>78238</v>
      </c>
      <c r="J43" s="9">
        <v>394617</v>
      </c>
      <c r="K43" s="24">
        <v>2372281</v>
      </c>
      <c r="L43" s="24">
        <v>874027</v>
      </c>
      <c r="M43" s="24">
        <v>4156714</v>
      </c>
      <c r="N43" s="24">
        <v>0</v>
      </c>
      <c r="O43" s="24">
        <v>2881943</v>
      </c>
      <c r="P43" s="24">
        <v>199</v>
      </c>
      <c r="Q43" s="33">
        <v>0</v>
      </c>
      <c r="R43" s="51">
        <v>17</v>
      </c>
    </row>
    <row r="44" spans="1:18" ht="13.5" customHeight="1">
      <c r="A44" s="34">
        <v>18</v>
      </c>
      <c r="B44" s="42" t="s">
        <v>29</v>
      </c>
      <c r="C44" s="24">
        <v>32673402</v>
      </c>
      <c r="D44" s="24">
        <v>273814</v>
      </c>
      <c r="E44" s="24">
        <v>4520500</v>
      </c>
      <c r="F44" s="24">
        <v>11574636</v>
      </c>
      <c r="G44" s="24">
        <v>2796051</v>
      </c>
      <c r="H44" s="24">
        <v>32667</v>
      </c>
      <c r="I44" s="24">
        <v>120940</v>
      </c>
      <c r="J44" s="9">
        <v>457412</v>
      </c>
      <c r="K44" s="24">
        <v>3732225</v>
      </c>
      <c r="L44" s="24">
        <v>867652</v>
      </c>
      <c r="M44" s="24">
        <v>2710501</v>
      </c>
      <c r="N44" s="24">
        <v>14989</v>
      </c>
      <c r="O44" s="24">
        <v>5572015</v>
      </c>
      <c r="P44" s="24">
        <v>0</v>
      </c>
      <c r="Q44" s="33">
        <v>0</v>
      </c>
      <c r="R44" s="51">
        <v>18</v>
      </c>
    </row>
    <row r="45" spans="1:18" ht="13.5" customHeight="1">
      <c r="A45" s="44">
        <v>19</v>
      </c>
      <c r="B45" s="42" t="s">
        <v>30</v>
      </c>
      <c r="C45" s="24">
        <v>33399973</v>
      </c>
      <c r="D45" s="24">
        <v>242117</v>
      </c>
      <c r="E45" s="24">
        <v>4523597</v>
      </c>
      <c r="F45" s="24">
        <v>10642597</v>
      </c>
      <c r="G45" s="24">
        <v>3710058</v>
      </c>
      <c r="H45" s="24">
        <v>57005</v>
      </c>
      <c r="I45" s="24">
        <v>1108916</v>
      </c>
      <c r="J45" s="9">
        <v>650899</v>
      </c>
      <c r="K45" s="24">
        <v>2471557</v>
      </c>
      <c r="L45" s="24">
        <v>1245454</v>
      </c>
      <c r="M45" s="24">
        <v>4088045</v>
      </c>
      <c r="N45" s="24">
        <v>12978</v>
      </c>
      <c r="O45" s="24">
        <v>4480174</v>
      </c>
      <c r="P45" s="24">
        <v>166576</v>
      </c>
      <c r="Q45" s="33">
        <v>0</v>
      </c>
      <c r="R45" s="51">
        <v>19</v>
      </c>
    </row>
    <row r="46" spans="1:18" ht="13.5" customHeight="1">
      <c r="A46" s="44">
        <v>20</v>
      </c>
      <c r="B46" s="42" t="s">
        <v>31</v>
      </c>
      <c r="C46" s="24">
        <v>21228950</v>
      </c>
      <c r="D46" s="24">
        <v>248669</v>
      </c>
      <c r="E46" s="24">
        <v>3061694</v>
      </c>
      <c r="F46" s="24">
        <v>7579210</v>
      </c>
      <c r="G46" s="24">
        <v>1834785</v>
      </c>
      <c r="H46" s="24">
        <v>59218</v>
      </c>
      <c r="I46" s="24">
        <v>105169</v>
      </c>
      <c r="J46" s="9">
        <v>173598</v>
      </c>
      <c r="K46" s="24">
        <v>1777511</v>
      </c>
      <c r="L46" s="24">
        <v>672246</v>
      </c>
      <c r="M46" s="24">
        <v>2934724</v>
      </c>
      <c r="N46" s="24">
        <v>15495</v>
      </c>
      <c r="O46" s="24">
        <v>2766631</v>
      </c>
      <c r="P46" s="24">
        <v>0</v>
      </c>
      <c r="Q46" s="33">
        <v>0</v>
      </c>
      <c r="R46" s="51">
        <v>20</v>
      </c>
    </row>
    <row r="47" spans="1:18" ht="13.5" customHeight="1">
      <c r="A47" s="43"/>
      <c r="B47" s="42"/>
      <c r="C47" s="24"/>
      <c r="D47" s="24"/>
      <c r="E47" s="24"/>
      <c r="F47" s="24"/>
      <c r="G47" s="24"/>
      <c r="H47" s="24"/>
      <c r="I47" s="24"/>
      <c r="J47" s="9"/>
      <c r="K47" s="24"/>
      <c r="L47" s="24"/>
      <c r="M47" s="24"/>
      <c r="N47" s="24"/>
      <c r="O47" s="24"/>
      <c r="P47" s="24"/>
      <c r="Q47" s="33"/>
      <c r="R47" s="52"/>
    </row>
    <row r="48" spans="1:18" ht="13.5" customHeight="1">
      <c r="A48" s="44">
        <v>21</v>
      </c>
      <c r="B48" s="42" t="s">
        <v>32</v>
      </c>
      <c r="C48" s="24">
        <v>17332035</v>
      </c>
      <c r="D48" s="24">
        <v>223665</v>
      </c>
      <c r="E48" s="24">
        <v>2256279</v>
      </c>
      <c r="F48" s="24">
        <v>6818327</v>
      </c>
      <c r="G48" s="24">
        <v>1866160</v>
      </c>
      <c r="H48" s="24">
        <v>50152</v>
      </c>
      <c r="I48" s="24">
        <v>353450</v>
      </c>
      <c r="J48" s="9">
        <v>85769</v>
      </c>
      <c r="K48" s="24">
        <v>1236359</v>
      </c>
      <c r="L48" s="24">
        <v>732643</v>
      </c>
      <c r="M48" s="24">
        <v>2035826</v>
      </c>
      <c r="N48" s="24">
        <v>22924</v>
      </c>
      <c r="O48" s="24">
        <v>1650481</v>
      </c>
      <c r="P48" s="24">
        <v>0</v>
      </c>
      <c r="Q48" s="33">
        <v>0</v>
      </c>
      <c r="R48" s="51">
        <v>21</v>
      </c>
    </row>
    <row r="49" spans="1:18" ht="13.5" customHeight="1">
      <c r="A49" s="44">
        <v>22</v>
      </c>
      <c r="B49" s="42" t="s">
        <v>108</v>
      </c>
      <c r="C49" s="24">
        <v>20122828</v>
      </c>
      <c r="D49" s="24">
        <v>222942</v>
      </c>
      <c r="E49" s="24">
        <v>2597848</v>
      </c>
      <c r="F49" s="24">
        <v>6725683</v>
      </c>
      <c r="G49" s="24">
        <v>2325020</v>
      </c>
      <c r="H49" s="24">
        <v>23766</v>
      </c>
      <c r="I49" s="24">
        <v>377837</v>
      </c>
      <c r="J49" s="9">
        <v>176476</v>
      </c>
      <c r="K49" s="24">
        <v>3177585</v>
      </c>
      <c r="L49" s="24">
        <v>620977</v>
      </c>
      <c r="M49" s="24">
        <v>1897313</v>
      </c>
      <c r="N49" s="24">
        <v>35881</v>
      </c>
      <c r="O49" s="24">
        <v>1941500</v>
      </c>
      <c r="P49" s="24">
        <v>0</v>
      </c>
      <c r="Q49" s="33">
        <v>0</v>
      </c>
      <c r="R49" s="51">
        <v>22</v>
      </c>
    </row>
    <row r="50" spans="1:18" ht="13.5" customHeight="1">
      <c r="A50" s="44">
        <v>23</v>
      </c>
      <c r="B50" s="42" t="s">
        <v>109</v>
      </c>
      <c r="C50" s="24">
        <v>14795641</v>
      </c>
      <c r="D50" s="24">
        <v>149596</v>
      </c>
      <c r="E50" s="24">
        <v>1767694</v>
      </c>
      <c r="F50" s="24">
        <v>4830084</v>
      </c>
      <c r="G50" s="24">
        <v>1070521</v>
      </c>
      <c r="H50" s="24">
        <v>44790</v>
      </c>
      <c r="I50" s="24">
        <v>876227</v>
      </c>
      <c r="J50" s="9">
        <v>150587</v>
      </c>
      <c r="K50" s="24">
        <v>1056081</v>
      </c>
      <c r="L50" s="24">
        <v>446344</v>
      </c>
      <c r="M50" s="24">
        <v>1648370</v>
      </c>
      <c r="N50" s="24">
        <v>822710</v>
      </c>
      <c r="O50" s="24">
        <v>1932637</v>
      </c>
      <c r="P50" s="24">
        <v>0</v>
      </c>
      <c r="Q50" s="33">
        <v>0</v>
      </c>
      <c r="R50" s="51">
        <v>23</v>
      </c>
    </row>
    <row r="51" spans="1:18" ht="13.5" customHeight="1">
      <c r="A51" s="44">
        <v>24</v>
      </c>
      <c r="B51" s="42" t="s">
        <v>110</v>
      </c>
      <c r="C51" s="24">
        <v>18193380</v>
      </c>
      <c r="D51" s="24">
        <v>182731</v>
      </c>
      <c r="E51" s="24">
        <v>2392372</v>
      </c>
      <c r="F51" s="24">
        <v>6122331</v>
      </c>
      <c r="G51" s="24">
        <v>1185383</v>
      </c>
      <c r="H51" s="24">
        <v>10734</v>
      </c>
      <c r="I51" s="24">
        <v>484006</v>
      </c>
      <c r="J51" s="9">
        <v>154994</v>
      </c>
      <c r="K51" s="24">
        <v>1648143</v>
      </c>
      <c r="L51" s="24">
        <v>597907</v>
      </c>
      <c r="M51" s="24">
        <v>3467214</v>
      </c>
      <c r="N51" s="24">
        <v>39802</v>
      </c>
      <c r="O51" s="24">
        <v>1748038</v>
      </c>
      <c r="P51" s="24">
        <v>159725</v>
      </c>
      <c r="Q51" s="33">
        <v>0</v>
      </c>
      <c r="R51" s="51">
        <v>24</v>
      </c>
    </row>
    <row r="52" spans="1:18" ht="13.5" customHeight="1">
      <c r="A52" s="34">
        <v>25</v>
      </c>
      <c r="B52" s="42" t="s">
        <v>111</v>
      </c>
      <c r="C52" s="24">
        <v>25648964</v>
      </c>
      <c r="D52" s="24">
        <v>232781</v>
      </c>
      <c r="E52" s="24">
        <v>2045068</v>
      </c>
      <c r="F52" s="24">
        <v>11620366</v>
      </c>
      <c r="G52" s="24">
        <v>1845920</v>
      </c>
      <c r="H52" s="24">
        <v>37635</v>
      </c>
      <c r="I52" s="24">
        <v>730718</v>
      </c>
      <c r="J52" s="9">
        <v>170650</v>
      </c>
      <c r="K52" s="24">
        <v>1126896</v>
      </c>
      <c r="L52" s="24">
        <v>796607</v>
      </c>
      <c r="M52" s="24">
        <v>3143868</v>
      </c>
      <c r="N52" s="24">
        <v>878297</v>
      </c>
      <c r="O52" s="24">
        <v>3020158</v>
      </c>
      <c r="P52" s="24">
        <v>0</v>
      </c>
      <c r="Q52" s="33">
        <v>0</v>
      </c>
      <c r="R52" s="51">
        <v>25</v>
      </c>
    </row>
    <row r="53" spans="1:18" ht="13.5" customHeight="1">
      <c r="A53" s="34"/>
      <c r="B53" s="42"/>
      <c r="C53" s="24"/>
      <c r="D53" s="24"/>
      <c r="E53" s="24"/>
      <c r="F53" s="24"/>
      <c r="G53" s="24"/>
      <c r="H53" s="24"/>
      <c r="I53" s="24"/>
      <c r="J53" s="9"/>
      <c r="K53" s="24"/>
      <c r="L53" s="24"/>
      <c r="M53" s="24"/>
      <c r="N53" s="24"/>
      <c r="O53" s="24"/>
      <c r="P53" s="24"/>
      <c r="Q53" s="33"/>
      <c r="R53" s="51"/>
    </row>
    <row r="54" spans="1:18" ht="13.5" customHeight="1">
      <c r="A54" s="34">
        <v>26</v>
      </c>
      <c r="B54" s="42" t="s">
        <v>112</v>
      </c>
      <c r="C54" s="24">
        <v>26631949</v>
      </c>
      <c r="D54" s="24">
        <v>222405</v>
      </c>
      <c r="E54" s="24">
        <v>4098969</v>
      </c>
      <c r="F54" s="24">
        <v>8054975</v>
      </c>
      <c r="G54" s="24">
        <v>2328581</v>
      </c>
      <c r="H54" s="24">
        <v>106802</v>
      </c>
      <c r="I54" s="24">
        <v>1102657</v>
      </c>
      <c r="J54" s="9">
        <v>255468</v>
      </c>
      <c r="K54" s="24">
        <v>3167635</v>
      </c>
      <c r="L54" s="24">
        <v>890411</v>
      </c>
      <c r="M54" s="24">
        <v>2837554</v>
      </c>
      <c r="N54" s="24">
        <v>960092</v>
      </c>
      <c r="O54" s="24">
        <v>2606400</v>
      </c>
      <c r="P54" s="24">
        <v>0</v>
      </c>
      <c r="Q54" s="33">
        <v>0</v>
      </c>
      <c r="R54" s="51">
        <v>26</v>
      </c>
    </row>
    <row r="55" spans="1:18" ht="13.5" customHeight="1">
      <c r="A55" s="34">
        <v>27</v>
      </c>
      <c r="B55" s="42" t="s">
        <v>113</v>
      </c>
      <c r="C55" s="24">
        <v>17686280</v>
      </c>
      <c r="D55" s="24">
        <v>211619</v>
      </c>
      <c r="E55" s="24">
        <v>2484623</v>
      </c>
      <c r="F55" s="24">
        <v>6140336</v>
      </c>
      <c r="G55" s="24">
        <v>1319602</v>
      </c>
      <c r="H55" s="24">
        <v>53439</v>
      </c>
      <c r="I55" s="24">
        <v>1197601</v>
      </c>
      <c r="J55" s="9">
        <v>250620</v>
      </c>
      <c r="K55" s="24">
        <v>2103170</v>
      </c>
      <c r="L55" s="24">
        <v>733005</v>
      </c>
      <c r="M55" s="24">
        <v>1458249</v>
      </c>
      <c r="N55" s="24">
        <v>158257</v>
      </c>
      <c r="O55" s="24">
        <v>1575759</v>
      </c>
      <c r="P55" s="24">
        <v>0</v>
      </c>
      <c r="Q55" s="33">
        <v>0</v>
      </c>
      <c r="R55" s="51">
        <v>27</v>
      </c>
    </row>
    <row r="56" spans="1:20" ht="13.5" customHeight="1">
      <c r="A56" s="44">
        <v>28</v>
      </c>
      <c r="B56" s="42" t="s">
        <v>114</v>
      </c>
      <c r="C56" s="24">
        <v>31905294</v>
      </c>
      <c r="D56" s="54">
        <v>301706</v>
      </c>
      <c r="E56" s="54">
        <v>3442986</v>
      </c>
      <c r="F56" s="54">
        <v>12773746</v>
      </c>
      <c r="G56" s="54">
        <v>2736514</v>
      </c>
      <c r="H56" s="54">
        <v>102991</v>
      </c>
      <c r="I56" s="54">
        <v>1213015</v>
      </c>
      <c r="J56" s="54">
        <v>284202</v>
      </c>
      <c r="K56" s="54">
        <v>1974857</v>
      </c>
      <c r="L56" s="54">
        <v>1171628</v>
      </c>
      <c r="M56" s="55">
        <v>2695538</v>
      </c>
      <c r="N56" s="55">
        <v>49922</v>
      </c>
      <c r="O56" s="55">
        <v>5158189</v>
      </c>
      <c r="P56" s="55">
        <v>0</v>
      </c>
      <c r="Q56" s="33">
        <v>0</v>
      </c>
      <c r="R56" s="51">
        <v>28</v>
      </c>
      <c r="S56" s="55"/>
      <c r="T56" s="55"/>
    </row>
    <row r="57" spans="1:18" ht="12">
      <c r="A57" s="34"/>
      <c r="B57" s="42"/>
      <c r="C57" s="24"/>
      <c r="D57" s="24"/>
      <c r="E57" s="24"/>
      <c r="F57" s="24"/>
      <c r="G57" s="24"/>
      <c r="H57" s="24"/>
      <c r="I57" s="24"/>
      <c r="J57" s="9"/>
      <c r="K57" s="24"/>
      <c r="L57" s="24"/>
      <c r="M57" s="24"/>
      <c r="N57" s="24"/>
      <c r="O57" s="24"/>
      <c r="P57" s="24"/>
      <c r="Q57" s="65"/>
      <c r="R57" s="51"/>
    </row>
    <row r="58" spans="1:18" s="22" customFormat="1" ht="12">
      <c r="A58" s="92" t="s">
        <v>101</v>
      </c>
      <c r="B58" s="93"/>
      <c r="C58" s="23">
        <v>15498265</v>
      </c>
      <c r="D58" s="23">
        <v>153366</v>
      </c>
      <c r="E58" s="23">
        <v>2556180</v>
      </c>
      <c r="F58" s="23">
        <v>4523439</v>
      </c>
      <c r="G58" s="23">
        <v>1470711</v>
      </c>
      <c r="H58" s="23">
        <v>196016</v>
      </c>
      <c r="I58" s="23">
        <v>711474</v>
      </c>
      <c r="J58" s="23">
        <v>106735</v>
      </c>
      <c r="K58" s="23">
        <v>711226</v>
      </c>
      <c r="L58" s="23">
        <v>664475</v>
      </c>
      <c r="M58" s="56">
        <v>3192249</v>
      </c>
      <c r="N58" s="56">
        <v>29352</v>
      </c>
      <c r="O58" s="56">
        <v>1183042</v>
      </c>
      <c r="P58" s="56">
        <v>0</v>
      </c>
      <c r="Q58" s="32">
        <v>0</v>
      </c>
      <c r="R58" s="53" t="s">
        <v>103</v>
      </c>
    </row>
    <row r="59" spans="1:18" s="70" customFormat="1" ht="6.75" customHeight="1">
      <c r="A59" s="68" t="s">
        <v>10</v>
      </c>
      <c r="B59" s="40"/>
      <c r="C59" s="24"/>
      <c r="D59" s="57"/>
      <c r="E59" s="57"/>
      <c r="F59" s="57"/>
      <c r="G59" s="54"/>
      <c r="H59" s="54"/>
      <c r="I59" s="54"/>
      <c r="J59" s="57"/>
      <c r="K59" s="57"/>
      <c r="L59" s="57"/>
      <c r="M59" s="55"/>
      <c r="N59" s="55"/>
      <c r="O59" s="55"/>
      <c r="P59" s="55"/>
      <c r="Q59" s="64"/>
      <c r="R59" s="69" t="s">
        <v>10</v>
      </c>
    </row>
    <row r="60" spans="1:18" s="70" customFormat="1" ht="12">
      <c r="A60" s="68">
        <v>29</v>
      </c>
      <c r="B60" s="71" t="s">
        <v>33</v>
      </c>
      <c r="C60" s="24">
        <v>15498265</v>
      </c>
      <c r="D60" s="54">
        <v>153366</v>
      </c>
      <c r="E60" s="54">
        <v>2556180</v>
      </c>
      <c r="F60" s="54">
        <v>4523439</v>
      </c>
      <c r="G60" s="54">
        <v>1470711</v>
      </c>
      <c r="H60" s="54">
        <v>196016</v>
      </c>
      <c r="I60" s="54">
        <v>711474</v>
      </c>
      <c r="J60" s="54">
        <v>106735</v>
      </c>
      <c r="K60" s="54">
        <v>711226</v>
      </c>
      <c r="L60" s="54">
        <v>664475</v>
      </c>
      <c r="M60" s="55">
        <v>3192249</v>
      </c>
      <c r="N60" s="55">
        <v>29352</v>
      </c>
      <c r="O60" s="55">
        <v>1183042</v>
      </c>
      <c r="P60" s="55">
        <v>0</v>
      </c>
      <c r="Q60" s="33">
        <v>0</v>
      </c>
      <c r="R60" s="72" t="s">
        <v>106</v>
      </c>
    </row>
    <row r="61" spans="1:18" s="70" customFormat="1" ht="12">
      <c r="A61" s="68"/>
      <c r="B61" s="7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5"/>
      <c r="O61" s="55"/>
      <c r="P61" s="55"/>
      <c r="Q61" s="64"/>
      <c r="R61" s="69"/>
    </row>
    <row r="62" spans="1:18" s="22" customFormat="1" ht="12">
      <c r="A62" s="92" t="s">
        <v>102</v>
      </c>
      <c r="B62" s="93"/>
      <c r="C62" s="23">
        <v>66243062</v>
      </c>
      <c r="D62" s="23">
        <v>773336</v>
      </c>
      <c r="E62" s="23">
        <v>9996163</v>
      </c>
      <c r="F62" s="23">
        <v>21550943</v>
      </c>
      <c r="G62" s="23">
        <v>7709155</v>
      </c>
      <c r="H62" s="23">
        <v>175536</v>
      </c>
      <c r="I62" s="23">
        <v>860702</v>
      </c>
      <c r="J62" s="23">
        <v>262403</v>
      </c>
      <c r="K62" s="23">
        <v>6187851</v>
      </c>
      <c r="L62" s="23">
        <v>3037161</v>
      </c>
      <c r="M62" s="56">
        <v>7964827</v>
      </c>
      <c r="N62" s="56">
        <v>65050</v>
      </c>
      <c r="O62" s="56">
        <v>7530827</v>
      </c>
      <c r="P62" s="56">
        <v>129108</v>
      </c>
      <c r="Q62" s="32">
        <v>0</v>
      </c>
      <c r="R62" s="53" t="s">
        <v>34</v>
      </c>
    </row>
    <row r="63" spans="1:18" s="70" customFormat="1" ht="6.75" customHeight="1">
      <c r="A63" s="68" t="s">
        <v>10</v>
      </c>
      <c r="B63" s="40"/>
      <c r="C63" s="24"/>
      <c r="D63" s="57"/>
      <c r="E63" s="57"/>
      <c r="F63" s="57"/>
      <c r="G63" s="54"/>
      <c r="H63" s="54"/>
      <c r="I63" s="54"/>
      <c r="J63" s="57"/>
      <c r="K63" s="57"/>
      <c r="L63" s="57"/>
      <c r="M63" s="55"/>
      <c r="N63" s="55"/>
      <c r="O63" s="55"/>
      <c r="P63" s="55"/>
      <c r="Q63" s="64"/>
      <c r="R63" s="69" t="s">
        <v>10</v>
      </c>
    </row>
    <row r="64" spans="1:18" s="70" customFormat="1" ht="12">
      <c r="A64" s="68">
        <v>30</v>
      </c>
      <c r="B64" s="71" t="s">
        <v>35</v>
      </c>
      <c r="C64" s="24">
        <v>10123594</v>
      </c>
      <c r="D64" s="54">
        <v>116516</v>
      </c>
      <c r="E64" s="54">
        <v>1431343</v>
      </c>
      <c r="F64" s="54">
        <v>3554910</v>
      </c>
      <c r="G64" s="54">
        <v>1297769</v>
      </c>
      <c r="H64" s="54">
        <v>52763</v>
      </c>
      <c r="I64" s="54">
        <v>133797</v>
      </c>
      <c r="J64" s="54">
        <v>14908</v>
      </c>
      <c r="K64" s="54">
        <v>809672</v>
      </c>
      <c r="L64" s="54">
        <v>409050</v>
      </c>
      <c r="M64" s="55">
        <v>986248</v>
      </c>
      <c r="N64" s="55">
        <v>9867</v>
      </c>
      <c r="O64" s="55">
        <v>1194480</v>
      </c>
      <c r="P64" s="55">
        <v>112271</v>
      </c>
      <c r="Q64" s="33">
        <v>0</v>
      </c>
      <c r="R64" s="72">
        <v>30</v>
      </c>
    </row>
    <row r="65" spans="1:18" s="70" customFormat="1" ht="12">
      <c r="A65" s="68">
        <v>31</v>
      </c>
      <c r="B65" s="71" t="s">
        <v>36</v>
      </c>
      <c r="C65" s="24">
        <v>10304981</v>
      </c>
      <c r="D65" s="54">
        <v>102990</v>
      </c>
      <c r="E65" s="54">
        <v>1378087</v>
      </c>
      <c r="F65" s="54">
        <v>2963680</v>
      </c>
      <c r="G65" s="54">
        <v>1143517</v>
      </c>
      <c r="H65" s="54">
        <v>21811</v>
      </c>
      <c r="I65" s="54">
        <v>183008</v>
      </c>
      <c r="J65" s="54">
        <v>85202</v>
      </c>
      <c r="K65" s="54">
        <v>808065</v>
      </c>
      <c r="L65" s="54">
        <v>687652</v>
      </c>
      <c r="M65" s="55">
        <v>1014963</v>
      </c>
      <c r="N65" s="55">
        <v>7220</v>
      </c>
      <c r="O65" s="55">
        <v>1908786</v>
      </c>
      <c r="P65" s="55">
        <v>0</v>
      </c>
      <c r="Q65" s="33">
        <v>0</v>
      </c>
      <c r="R65" s="72">
        <v>31</v>
      </c>
    </row>
    <row r="66" spans="1:18" s="70" customFormat="1" ht="12">
      <c r="A66" s="68">
        <v>32</v>
      </c>
      <c r="B66" s="71" t="s">
        <v>37</v>
      </c>
      <c r="C66" s="24">
        <v>13220798</v>
      </c>
      <c r="D66" s="54">
        <v>126967</v>
      </c>
      <c r="E66" s="54">
        <v>2066751</v>
      </c>
      <c r="F66" s="54">
        <v>4608167</v>
      </c>
      <c r="G66" s="54">
        <v>1337255</v>
      </c>
      <c r="H66" s="54">
        <v>22422</v>
      </c>
      <c r="I66" s="54">
        <v>73755</v>
      </c>
      <c r="J66" s="54">
        <v>54604</v>
      </c>
      <c r="K66" s="54">
        <v>825680</v>
      </c>
      <c r="L66" s="54">
        <v>627450</v>
      </c>
      <c r="M66" s="55">
        <v>2425925</v>
      </c>
      <c r="N66" s="55">
        <v>0</v>
      </c>
      <c r="O66" s="55">
        <v>1051822</v>
      </c>
      <c r="P66" s="55">
        <v>0</v>
      </c>
      <c r="Q66" s="33">
        <v>0</v>
      </c>
      <c r="R66" s="72">
        <v>32</v>
      </c>
    </row>
    <row r="67" spans="1:18" s="70" customFormat="1" ht="12">
      <c r="A67" s="68">
        <v>33</v>
      </c>
      <c r="B67" s="71" t="s">
        <v>38</v>
      </c>
      <c r="C67" s="24">
        <v>7933497</v>
      </c>
      <c r="D67" s="54">
        <v>114312</v>
      </c>
      <c r="E67" s="54">
        <v>1055334</v>
      </c>
      <c r="F67" s="54">
        <v>3220281</v>
      </c>
      <c r="G67" s="54">
        <v>956348</v>
      </c>
      <c r="H67" s="54">
        <v>13010</v>
      </c>
      <c r="I67" s="54">
        <v>195028</v>
      </c>
      <c r="J67" s="54">
        <v>12478</v>
      </c>
      <c r="K67" s="54">
        <v>542510</v>
      </c>
      <c r="L67" s="54">
        <v>293113</v>
      </c>
      <c r="M67" s="55">
        <v>787681</v>
      </c>
      <c r="N67" s="55">
        <v>508</v>
      </c>
      <c r="O67" s="55">
        <v>742894</v>
      </c>
      <c r="P67" s="55">
        <v>0</v>
      </c>
      <c r="Q67" s="33">
        <v>0</v>
      </c>
      <c r="R67" s="72">
        <v>33</v>
      </c>
    </row>
    <row r="68" spans="1:18" s="70" customFormat="1" ht="12">
      <c r="A68" s="68">
        <v>34</v>
      </c>
      <c r="B68" s="71" t="s">
        <v>39</v>
      </c>
      <c r="C68" s="24">
        <v>7968734</v>
      </c>
      <c r="D68" s="54">
        <v>103367</v>
      </c>
      <c r="E68" s="54">
        <v>1434471</v>
      </c>
      <c r="F68" s="54">
        <v>2373601</v>
      </c>
      <c r="G68" s="54">
        <v>1078278</v>
      </c>
      <c r="H68" s="54">
        <v>31333</v>
      </c>
      <c r="I68" s="54">
        <v>85421</v>
      </c>
      <c r="J68" s="54">
        <v>36224</v>
      </c>
      <c r="K68" s="54">
        <v>664342</v>
      </c>
      <c r="L68" s="54">
        <v>403675</v>
      </c>
      <c r="M68" s="55">
        <v>962861</v>
      </c>
      <c r="N68" s="55">
        <v>36813</v>
      </c>
      <c r="O68" s="55">
        <v>741511</v>
      </c>
      <c r="P68" s="55">
        <v>16837</v>
      </c>
      <c r="Q68" s="33">
        <v>0</v>
      </c>
      <c r="R68" s="72">
        <v>34</v>
      </c>
    </row>
    <row r="69" spans="1:18" s="70" customFormat="1" ht="6.75" customHeight="1">
      <c r="A69" s="68" t="s">
        <v>10</v>
      </c>
      <c r="B69" s="71"/>
      <c r="C69" s="57"/>
      <c r="D69" s="57"/>
      <c r="E69" s="57"/>
      <c r="F69" s="57"/>
      <c r="G69" s="54"/>
      <c r="H69" s="54"/>
      <c r="I69" s="54"/>
      <c r="J69" s="57"/>
      <c r="K69" s="57"/>
      <c r="L69" s="57"/>
      <c r="M69" s="55"/>
      <c r="N69" s="58"/>
      <c r="O69" s="58"/>
      <c r="P69" s="58"/>
      <c r="Q69" s="64"/>
      <c r="R69" s="69" t="s">
        <v>10</v>
      </c>
    </row>
    <row r="70" spans="1:18" s="70" customFormat="1" ht="12">
      <c r="A70" s="68">
        <v>35</v>
      </c>
      <c r="B70" s="71" t="s">
        <v>40</v>
      </c>
      <c r="C70" s="24">
        <v>4571755</v>
      </c>
      <c r="D70" s="54">
        <v>73955</v>
      </c>
      <c r="E70" s="54">
        <v>1233558</v>
      </c>
      <c r="F70" s="54">
        <v>863596</v>
      </c>
      <c r="G70" s="54">
        <v>410030</v>
      </c>
      <c r="H70" s="54">
        <v>11739</v>
      </c>
      <c r="I70" s="54">
        <v>112157</v>
      </c>
      <c r="J70" s="54">
        <v>8695</v>
      </c>
      <c r="K70" s="54">
        <v>903752</v>
      </c>
      <c r="L70" s="54">
        <v>176982</v>
      </c>
      <c r="M70" s="55">
        <v>472939</v>
      </c>
      <c r="N70" s="55">
        <v>10642</v>
      </c>
      <c r="O70" s="55">
        <v>293710</v>
      </c>
      <c r="P70" s="55">
        <v>0</v>
      </c>
      <c r="Q70" s="33">
        <v>0</v>
      </c>
      <c r="R70" s="72">
        <v>35</v>
      </c>
    </row>
    <row r="71" spans="1:18" s="70" customFormat="1" ht="12">
      <c r="A71" s="68">
        <v>36</v>
      </c>
      <c r="B71" s="71" t="s">
        <v>41</v>
      </c>
      <c r="C71" s="24">
        <v>12119703</v>
      </c>
      <c r="D71" s="54">
        <v>135229</v>
      </c>
      <c r="E71" s="54">
        <v>1396619</v>
      </c>
      <c r="F71" s="54">
        <v>3966708</v>
      </c>
      <c r="G71" s="54">
        <v>1485958</v>
      </c>
      <c r="H71" s="54">
        <v>22458</v>
      </c>
      <c r="I71" s="54">
        <v>77536</v>
      </c>
      <c r="J71" s="54">
        <v>50292</v>
      </c>
      <c r="K71" s="54">
        <v>1633830</v>
      </c>
      <c r="L71" s="54">
        <v>439239</v>
      </c>
      <c r="M71" s="55">
        <v>1314210</v>
      </c>
      <c r="N71" s="55">
        <v>0</v>
      </c>
      <c r="O71" s="55">
        <v>1597624</v>
      </c>
      <c r="P71" s="55">
        <v>0</v>
      </c>
      <c r="Q71" s="33">
        <v>0</v>
      </c>
      <c r="R71" s="72">
        <v>36</v>
      </c>
    </row>
    <row r="72" spans="1:18" s="70" customFormat="1" ht="12">
      <c r="A72" s="68"/>
      <c r="B72" s="71"/>
      <c r="C72" s="2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55"/>
      <c r="O72" s="55"/>
      <c r="P72" s="55"/>
      <c r="Q72" s="33"/>
      <c r="R72" s="72"/>
    </row>
    <row r="73" spans="1:18" s="22" customFormat="1" ht="17.25" customHeight="1">
      <c r="A73" s="92" t="s">
        <v>115</v>
      </c>
      <c r="B73" s="93"/>
      <c r="C73" s="81">
        <v>31547310</v>
      </c>
      <c r="D73" s="23">
        <v>486766</v>
      </c>
      <c r="E73" s="23">
        <v>4640851</v>
      </c>
      <c r="F73" s="23">
        <v>10462614</v>
      </c>
      <c r="G73" s="23">
        <v>3053007</v>
      </c>
      <c r="H73" s="23">
        <v>88191</v>
      </c>
      <c r="I73" s="23">
        <v>570475</v>
      </c>
      <c r="J73" s="23">
        <v>339900</v>
      </c>
      <c r="K73" s="23">
        <v>3326088</v>
      </c>
      <c r="L73" s="23">
        <v>1177608</v>
      </c>
      <c r="M73" s="8">
        <v>3916567</v>
      </c>
      <c r="N73" s="23">
        <v>28602</v>
      </c>
      <c r="O73" s="23">
        <v>3456641</v>
      </c>
      <c r="P73" s="23">
        <v>0</v>
      </c>
      <c r="Q73" s="32">
        <v>0</v>
      </c>
      <c r="R73" s="29" t="s">
        <v>42</v>
      </c>
    </row>
    <row r="74" spans="1:18" s="70" customFormat="1" ht="6.75" customHeight="1">
      <c r="A74" s="44" t="s">
        <v>10</v>
      </c>
      <c r="B74" s="42"/>
      <c r="C74" s="82"/>
      <c r="D74" s="54"/>
      <c r="E74" s="54"/>
      <c r="F74" s="54"/>
      <c r="G74" s="54"/>
      <c r="H74" s="54"/>
      <c r="I74" s="54"/>
      <c r="J74" s="54"/>
      <c r="K74" s="54"/>
      <c r="L74" s="54"/>
      <c r="M74" s="59"/>
      <c r="N74" s="54"/>
      <c r="O74" s="54"/>
      <c r="P74" s="54"/>
      <c r="Q74" s="33"/>
      <c r="R74" s="74" t="s">
        <v>10</v>
      </c>
    </row>
    <row r="75" spans="1:18" s="70" customFormat="1" ht="17.25" customHeight="1">
      <c r="A75" s="44">
        <v>37</v>
      </c>
      <c r="B75" s="42" t="s">
        <v>43</v>
      </c>
      <c r="C75" s="82">
        <v>6340026</v>
      </c>
      <c r="D75" s="54">
        <v>119423</v>
      </c>
      <c r="E75" s="54">
        <v>1056410</v>
      </c>
      <c r="F75" s="54">
        <v>1862624</v>
      </c>
      <c r="G75" s="54">
        <v>549745</v>
      </c>
      <c r="H75" s="54">
        <v>12061</v>
      </c>
      <c r="I75" s="54">
        <v>88451</v>
      </c>
      <c r="J75" s="54">
        <v>127970</v>
      </c>
      <c r="K75" s="54">
        <v>702336</v>
      </c>
      <c r="L75" s="54">
        <v>255703</v>
      </c>
      <c r="M75" s="59">
        <v>951465</v>
      </c>
      <c r="N75" s="54">
        <v>12453</v>
      </c>
      <c r="O75" s="54">
        <v>601385</v>
      </c>
      <c r="P75" s="54">
        <v>0</v>
      </c>
      <c r="Q75" s="33">
        <v>0</v>
      </c>
      <c r="R75" s="74">
        <v>37</v>
      </c>
    </row>
    <row r="76" spans="1:18" s="70" customFormat="1" ht="17.25" customHeight="1">
      <c r="A76" s="44">
        <v>38</v>
      </c>
      <c r="B76" s="42" t="s">
        <v>44</v>
      </c>
      <c r="C76" s="82">
        <v>9576837</v>
      </c>
      <c r="D76" s="54">
        <v>130732</v>
      </c>
      <c r="E76" s="54">
        <v>1024026</v>
      </c>
      <c r="F76" s="54">
        <v>3279173</v>
      </c>
      <c r="G76" s="54">
        <v>1034633</v>
      </c>
      <c r="H76" s="54">
        <v>11249</v>
      </c>
      <c r="I76" s="54">
        <v>42955</v>
      </c>
      <c r="J76" s="54">
        <v>58280</v>
      </c>
      <c r="K76" s="54">
        <v>750284</v>
      </c>
      <c r="L76" s="54">
        <v>322148</v>
      </c>
      <c r="M76" s="59">
        <v>1159771</v>
      </c>
      <c r="N76" s="54">
        <v>357</v>
      </c>
      <c r="O76" s="54">
        <v>1763229</v>
      </c>
      <c r="P76" s="54">
        <v>0</v>
      </c>
      <c r="Q76" s="33">
        <v>0</v>
      </c>
      <c r="R76" s="74">
        <v>38</v>
      </c>
    </row>
    <row r="77" spans="1:18" s="70" customFormat="1" ht="17.25" customHeight="1">
      <c r="A77" s="44">
        <v>39</v>
      </c>
      <c r="B77" s="42" t="s">
        <v>45</v>
      </c>
      <c r="C77" s="82">
        <v>9000744</v>
      </c>
      <c r="D77" s="54">
        <v>119661</v>
      </c>
      <c r="E77" s="54">
        <v>1474880</v>
      </c>
      <c r="F77" s="54">
        <v>3175499</v>
      </c>
      <c r="G77" s="54">
        <v>709455</v>
      </c>
      <c r="H77" s="54">
        <v>43946</v>
      </c>
      <c r="I77" s="54">
        <v>221447</v>
      </c>
      <c r="J77" s="54">
        <v>133012</v>
      </c>
      <c r="K77" s="54">
        <v>1124122</v>
      </c>
      <c r="L77" s="54">
        <v>364200</v>
      </c>
      <c r="M77" s="59">
        <v>1102247</v>
      </c>
      <c r="N77" s="54">
        <v>15792</v>
      </c>
      <c r="O77" s="54">
        <v>516483</v>
      </c>
      <c r="P77" s="54">
        <v>0</v>
      </c>
      <c r="Q77" s="33">
        <v>0</v>
      </c>
      <c r="R77" s="74">
        <v>39</v>
      </c>
    </row>
    <row r="78" spans="1:18" s="70" customFormat="1" ht="17.25" customHeight="1">
      <c r="A78" s="44">
        <v>40</v>
      </c>
      <c r="B78" s="42" t="s">
        <v>46</v>
      </c>
      <c r="C78" s="82">
        <v>6629703</v>
      </c>
      <c r="D78" s="54">
        <v>116950</v>
      </c>
      <c r="E78" s="54">
        <v>1085535</v>
      </c>
      <c r="F78" s="54">
        <v>2145318</v>
      </c>
      <c r="G78" s="54">
        <v>759174</v>
      </c>
      <c r="H78" s="54">
        <v>20935</v>
      </c>
      <c r="I78" s="54">
        <v>217622</v>
      </c>
      <c r="J78" s="54">
        <v>20638</v>
      </c>
      <c r="K78" s="54">
        <v>749346</v>
      </c>
      <c r="L78" s="54">
        <v>235557</v>
      </c>
      <c r="M78" s="59">
        <v>703084</v>
      </c>
      <c r="N78" s="54">
        <v>0</v>
      </c>
      <c r="O78" s="54">
        <v>575544</v>
      </c>
      <c r="P78" s="54">
        <v>0</v>
      </c>
      <c r="Q78" s="33">
        <v>0</v>
      </c>
      <c r="R78" s="74">
        <v>40</v>
      </c>
    </row>
    <row r="79" spans="1:18" s="70" customFormat="1" ht="14.25" customHeight="1">
      <c r="A79" s="44"/>
      <c r="B79" s="36"/>
      <c r="C79" s="82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33"/>
      <c r="R79" s="74"/>
    </row>
    <row r="80" spans="1:18" s="22" customFormat="1" ht="17.25" customHeight="1">
      <c r="A80" s="108" t="s">
        <v>47</v>
      </c>
      <c r="B80" s="109"/>
      <c r="C80" s="81">
        <v>12721303</v>
      </c>
      <c r="D80" s="23">
        <v>179001</v>
      </c>
      <c r="E80" s="23">
        <v>2195495</v>
      </c>
      <c r="F80" s="23">
        <v>3208312</v>
      </c>
      <c r="G80" s="23">
        <v>1417482</v>
      </c>
      <c r="H80" s="23">
        <v>56793</v>
      </c>
      <c r="I80" s="23">
        <v>338216</v>
      </c>
      <c r="J80" s="23">
        <v>91875</v>
      </c>
      <c r="K80" s="23">
        <v>2328591</v>
      </c>
      <c r="L80" s="23">
        <v>679057</v>
      </c>
      <c r="M80" s="8">
        <v>818267</v>
      </c>
      <c r="N80" s="23">
        <v>2501</v>
      </c>
      <c r="O80" s="23">
        <v>1404277</v>
      </c>
      <c r="P80" s="23">
        <v>1436</v>
      </c>
      <c r="Q80" s="32">
        <v>0</v>
      </c>
      <c r="R80" s="29" t="s">
        <v>48</v>
      </c>
    </row>
    <row r="81" spans="1:18" s="70" customFormat="1" ht="6.75" customHeight="1">
      <c r="A81" s="44" t="s">
        <v>10</v>
      </c>
      <c r="B81" s="83"/>
      <c r="C81" s="82"/>
      <c r="D81" s="54"/>
      <c r="E81" s="54"/>
      <c r="F81" s="54"/>
      <c r="G81" s="54"/>
      <c r="H81" s="54"/>
      <c r="I81" s="54"/>
      <c r="J81" s="54"/>
      <c r="K81" s="54"/>
      <c r="L81" s="54"/>
      <c r="M81" s="59"/>
      <c r="N81" s="54"/>
      <c r="O81" s="54"/>
      <c r="P81" s="54"/>
      <c r="Q81" s="33"/>
      <c r="R81" s="74" t="s">
        <v>10</v>
      </c>
    </row>
    <row r="82" spans="1:18" s="70" customFormat="1" ht="17.25" customHeight="1">
      <c r="A82" s="44">
        <v>41</v>
      </c>
      <c r="B82" s="42" t="s">
        <v>49</v>
      </c>
      <c r="C82" s="82">
        <v>5221014</v>
      </c>
      <c r="D82" s="54">
        <v>80178</v>
      </c>
      <c r="E82" s="54">
        <v>679939</v>
      </c>
      <c r="F82" s="54">
        <v>1123692</v>
      </c>
      <c r="G82" s="54">
        <v>515599</v>
      </c>
      <c r="H82" s="54">
        <v>15866</v>
      </c>
      <c r="I82" s="54">
        <v>113621</v>
      </c>
      <c r="J82" s="54">
        <v>6867</v>
      </c>
      <c r="K82" s="54">
        <v>1442319</v>
      </c>
      <c r="L82" s="54">
        <v>257172</v>
      </c>
      <c r="M82" s="59">
        <v>278975</v>
      </c>
      <c r="N82" s="54">
        <v>0</v>
      </c>
      <c r="O82" s="54">
        <v>705350</v>
      </c>
      <c r="P82" s="54">
        <v>1436</v>
      </c>
      <c r="Q82" s="33">
        <v>0</v>
      </c>
      <c r="R82" s="74">
        <v>41</v>
      </c>
    </row>
    <row r="83" spans="1:18" s="70" customFormat="1" ht="17.25" customHeight="1">
      <c r="A83" s="44">
        <v>42</v>
      </c>
      <c r="B83" s="42" t="s">
        <v>50</v>
      </c>
      <c r="C83" s="82">
        <v>7500289</v>
      </c>
      <c r="D83" s="54">
        <v>98823</v>
      </c>
      <c r="E83" s="54">
        <v>1515556</v>
      </c>
      <c r="F83" s="54">
        <v>2084620</v>
      </c>
      <c r="G83" s="54">
        <v>901883</v>
      </c>
      <c r="H83" s="54">
        <v>40927</v>
      </c>
      <c r="I83" s="54">
        <v>224595</v>
      </c>
      <c r="J83" s="54">
        <v>85008</v>
      </c>
      <c r="K83" s="54">
        <v>886272</v>
      </c>
      <c r="L83" s="54">
        <v>421885</v>
      </c>
      <c r="M83" s="59">
        <v>539292</v>
      </c>
      <c r="N83" s="54">
        <v>2501</v>
      </c>
      <c r="O83" s="54">
        <v>698927</v>
      </c>
      <c r="P83" s="54">
        <v>0</v>
      </c>
      <c r="Q83" s="33">
        <v>0</v>
      </c>
      <c r="R83" s="74">
        <v>42</v>
      </c>
    </row>
    <row r="84" spans="1:18" s="70" customFormat="1" ht="14.25" customHeight="1">
      <c r="A84" s="44"/>
      <c r="B84" s="36"/>
      <c r="C84" s="82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33"/>
      <c r="R84" s="74"/>
    </row>
    <row r="85" spans="1:18" s="22" customFormat="1" ht="17.25" customHeight="1">
      <c r="A85" s="92" t="s">
        <v>51</v>
      </c>
      <c r="B85" s="93"/>
      <c r="C85" s="81">
        <v>5374656</v>
      </c>
      <c r="D85" s="23">
        <v>76253</v>
      </c>
      <c r="E85" s="23">
        <v>873085</v>
      </c>
      <c r="F85" s="23">
        <v>1951014</v>
      </c>
      <c r="G85" s="23">
        <v>474452</v>
      </c>
      <c r="H85" s="23">
        <v>45986</v>
      </c>
      <c r="I85" s="23">
        <v>223115</v>
      </c>
      <c r="J85" s="23">
        <v>17361</v>
      </c>
      <c r="K85" s="23">
        <v>259997</v>
      </c>
      <c r="L85" s="23">
        <v>386311</v>
      </c>
      <c r="M85" s="8">
        <v>416753</v>
      </c>
      <c r="N85" s="23">
        <v>128268</v>
      </c>
      <c r="O85" s="23">
        <v>522061</v>
      </c>
      <c r="P85" s="23">
        <v>0</v>
      </c>
      <c r="Q85" s="32">
        <v>0</v>
      </c>
      <c r="R85" s="29" t="s">
        <v>52</v>
      </c>
    </row>
    <row r="86" spans="1:18" s="70" customFormat="1" ht="6.75" customHeight="1">
      <c r="A86" s="44" t="s">
        <v>10</v>
      </c>
      <c r="B86" s="42"/>
      <c r="C86" s="82"/>
      <c r="D86" s="54"/>
      <c r="E86" s="54"/>
      <c r="F86" s="54"/>
      <c r="G86" s="54"/>
      <c r="H86" s="54"/>
      <c r="I86" s="54"/>
      <c r="J86" s="54"/>
      <c r="K86" s="54"/>
      <c r="L86" s="54"/>
      <c r="M86" s="59"/>
      <c r="N86" s="54"/>
      <c r="O86" s="54"/>
      <c r="P86" s="54"/>
      <c r="Q86" s="33"/>
      <c r="R86" s="74" t="s">
        <v>10</v>
      </c>
    </row>
    <row r="87" spans="1:18" s="70" customFormat="1" ht="17.25" customHeight="1">
      <c r="A87" s="44">
        <v>43</v>
      </c>
      <c r="B87" s="42" t="s">
        <v>53</v>
      </c>
      <c r="C87" s="82">
        <v>5374656</v>
      </c>
      <c r="D87" s="54">
        <v>76253</v>
      </c>
      <c r="E87" s="54">
        <v>873085</v>
      </c>
      <c r="F87" s="54">
        <v>1951014</v>
      </c>
      <c r="G87" s="54">
        <v>474452</v>
      </c>
      <c r="H87" s="54">
        <v>45986</v>
      </c>
      <c r="I87" s="54">
        <v>223115</v>
      </c>
      <c r="J87" s="54">
        <v>17361</v>
      </c>
      <c r="K87" s="54">
        <v>259997</v>
      </c>
      <c r="L87" s="54">
        <v>386311</v>
      </c>
      <c r="M87" s="59">
        <v>416753</v>
      </c>
      <c r="N87" s="54">
        <v>128268</v>
      </c>
      <c r="O87" s="54">
        <v>522061</v>
      </c>
      <c r="P87" s="54">
        <v>0</v>
      </c>
      <c r="Q87" s="33">
        <v>0</v>
      </c>
      <c r="R87" s="74">
        <v>43</v>
      </c>
    </row>
    <row r="88" spans="1:18" s="70" customFormat="1" ht="14.25" customHeight="1">
      <c r="A88" s="44"/>
      <c r="B88" s="36"/>
      <c r="C88" s="82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33"/>
      <c r="R88" s="74"/>
    </row>
    <row r="89" spans="1:18" s="22" customFormat="1" ht="17.25" customHeight="1">
      <c r="A89" s="108" t="s">
        <v>54</v>
      </c>
      <c r="B89" s="109"/>
      <c r="C89" s="81">
        <v>13896019</v>
      </c>
      <c r="D89" s="23">
        <v>157347</v>
      </c>
      <c r="E89" s="23">
        <v>2051201</v>
      </c>
      <c r="F89" s="23">
        <v>3543794</v>
      </c>
      <c r="G89" s="23">
        <v>1625117</v>
      </c>
      <c r="H89" s="23">
        <v>11868</v>
      </c>
      <c r="I89" s="23">
        <v>647919</v>
      </c>
      <c r="J89" s="23">
        <v>92672</v>
      </c>
      <c r="K89" s="23">
        <v>1423964</v>
      </c>
      <c r="L89" s="23">
        <v>556528</v>
      </c>
      <c r="M89" s="8">
        <v>1052151</v>
      </c>
      <c r="N89" s="23">
        <v>346000</v>
      </c>
      <c r="O89" s="23">
        <v>2387458</v>
      </c>
      <c r="P89" s="23">
        <v>0</v>
      </c>
      <c r="Q89" s="32">
        <v>0</v>
      </c>
      <c r="R89" s="29" t="s">
        <v>55</v>
      </c>
    </row>
    <row r="90" spans="1:18" s="70" customFormat="1" ht="6.75" customHeight="1">
      <c r="A90" s="44" t="s">
        <v>10</v>
      </c>
      <c r="B90" s="83"/>
      <c r="C90" s="82"/>
      <c r="D90" s="54"/>
      <c r="E90" s="54"/>
      <c r="F90" s="54"/>
      <c r="G90" s="54"/>
      <c r="H90" s="54"/>
      <c r="I90" s="54"/>
      <c r="J90" s="54"/>
      <c r="K90" s="54"/>
      <c r="L90" s="54"/>
      <c r="M90" s="59"/>
      <c r="N90" s="54"/>
      <c r="O90" s="54"/>
      <c r="P90" s="54"/>
      <c r="Q90" s="33"/>
      <c r="R90" s="74" t="s">
        <v>10</v>
      </c>
    </row>
    <row r="91" spans="1:18" s="70" customFormat="1" ht="17.25" customHeight="1">
      <c r="A91" s="44">
        <v>44</v>
      </c>
      <c r="B91" s="42" t="s">
        <v>95</v>
      </c>
      <c r="C91" s="82">
        <v>11257275</v>
      </c>
      <c r="D91" s="54">
        <v>110004</v>
      </c>
      <c r="E91" s="54">
        <v>1451511</v>
      </c>
      <c r="F91" s="54">
        <v>3088349</v>
      </c>
      <c r="G91" s="54">
        <v>1387595</v>
      </c>
      <c r="H91" s="54">
        <v>2811</v>
      </c>
      <c r="I91" s="54">
        <v>494206</v>
      </c>
      <c r="J91" s="54">
        <v>27354</v>
      </c>
      <c r="K91" s="54">
        <v>1357900</v>
      </c>
      <c r="L91" s="54">
        <v>469517</v>
      </c>
      <c r="M91" s="59">
        <v>874832</v>
      </c>
      <c r="N91" s="54">
        <v>93902</v>
      </c>
      <c r="O91" s="54">
        <v>1899294</v>
      </c>
      <c r="P91" s="54">
        <v>0</v>
      </c>
      <c r="Q91" s="33">
        <v>0</v>
      </c>
      <c r="R91" s="74">
        <v>44</v>
      </c>
    </row>
    <row r="92" spans="1:18" s="70" customFormat="1" ht="17.25" customHeight="1">
      <c r="A92" s="44">
        <v>45</v>
      </c>
      <c r="B92" s="42" t="s">
        <v>96</v>
      </c>
      <c r="C92" s="82">
        <v>2638744</v>
      </c>
      <c r="D92" s="54">
        <v>47343</v>
      </c>
      <c r="E92" s="54">
        <v>599690</v>
      </c>
      <c r="F92" s="54">
        <v>455445</v>
      </c>
      <c r="G92" s="54">
        <v>237522</v>
      </c>
      <c r="H92" s="54">
        <v>9057</v>
      </c>
      <c r="I92" s="54">
        <v>153713</v>
      </c>
      <c r="J92" s="54">
        <v>65318</v>
      </c>
      <c r="K92" s="54">
        <v>66064</v>
      </c>
      <c r="L92" s="54">
        <v>87011</v>
      </c>
      <c r="M92" s="59">
        <v>177319</v>
      </c>
      <c r="N92" s="54">
        <v>252098</v>
      </c>
      <c r="O92" s="54">
        <v>488164</v>
      </c>
      <c r="P92" s="54">
        <v>0</v>
      </c>
      <c r="Q92" s="33">
        <v>0</v>
      </c>
      <c r="R92" s="74">
        <v>45</v>
      </c>
    </row>
    <row r="93" spans="1:18" s="70" customFormat="1" ht="14.25" customHeight="1">
      <c r="A93" s="44"/>
      <c r="B93" s="36"/>
      <c r="C93" s="82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33"/>
      <c r="R93" s="74"/>
    </row>
    <row r="94" spans="1:18" s="22" customFormat="1" ht="17.25" customHeight="1">
      <c r="A94" s="92" t="s">
        <v>56</v>
      </c>
      <c r="B94" s="93"/>
      <c r="C94" s="81">
        <v>5860276</v>
      </c>
      <c r="D94" s="23">
        <v>98217</v>
      </c>
      <c r="E94" s="23">
        <v>792341</v>
      </c>
      <c r="F94" s="23">
        <v>1939405</v>
      </c>
      <c r="G94" s="23">
        <v>483840</v>
      </c>
      <c r="H94" s="23">
        <v>20580</v>
      </c>
      <c r="I94" s="23">
        <v>230656</v>
      </c>
      <c r="J94" s="23">
        <v>21231</v>
      </c>
      <c r="K94" s="23">
        <v>610576</v>
      </c>
      <c r="L94" s="23">
        <v>205599</v>
      </c>
      <c r="M94" s="8">
        <v>842689</v>
      </c>
      <c r="N94" s="23">
        <v>4858</v>
      </c>
      <c r="O94" s="23">
        <v>610284</v>
      </c>
      <c r="P94" s="23">
        <v>0</v>
      </c>
      <c r="Q94" s="32">
        <v>0</v>
      </c>
      <c r="R94" s="29" t="s">
        <v>57</v>
      </c>
    </row>
    <row r="95" spans="1:18" s="70" customFormat="1" ht="6.75" customHeight="1">
      <c r="A95" s="44" t="s">
        <v>10</v>
      </c>
      <c r="B95" s="42"/>
      <c r="C95" s="82"/>
      <c r="D95" s="54"/>
      <c r="E95" s="54"/>
      <c r="F95" s="54"/>
      <c r="G95" s="54"/>
      <c r="H95" s="54"/>
      <c r="I95" s="54"/>
      <c r="J95" s="54"/>
      <c r="K95" s="54"/>
      <c r="L95" s="54"/>
      <c r="M95" s="60"/>
      <c r="N95" s="57"/>
      <c r="O95" s="57"/>
      <c r="P95" s="57"/>
      <c r="Q95" s="33"/>
      <c r="R95" s="74" t="s">
        <v>10</v>
      </c>
    </row>
    <row r="96" spans="1:18" s="70" customFormat="1" ht="17.25" customHeight="1">
      <c r="A96" s="44">
        <v>46</v>
      </c>
      <c r="B96" s="42" t="s">
        <v>58</v>
      </c>
      <c r="C96" s="82">
        <v>5860276</v>
      </c>
      <c r="D96" s="54">
        <v>98217</v>
      </c>
      <c r="E96" s="54">
        <v>792341</v>
      </c>
      <c r="F96" s="54">
        <v>1939405</v>
      </c>
      <c r="G96" s="54">
        <v>483840</v>
      </c>
      <c r="H96" s="54">
        <v>20580</v>
      </c>
      <c r="I96" s="54">
        <v>230656</v>
      </c>
      <c r="J96" s="54">
        <v>21231</v>
      </c>
      <c r="K96" s="54">
        <v>610576</v>
      </c>
      <c r="L96" s="54">
        <v>205599</v>
      </c>
      <c r="M96" s="59">
        <v>842689</v>
      </c>
      <c r="N96" s="54">
        <v>4858</v>
      </c>
      <c r="O96" s="54">
        <v>610284</v>
      </c>
      <c r="P96" s="54">
        <v>0</v>
      </c>
      <c r="Q96" s="33">
        <v>0</v>
      </c>
      <c r="R96" s="77">
        <v>46</v>
      </c>
    </row>
    <row r="97" spans="1:18" s="70" customFormat="1" ht="14.25" customHeight="1">
      <c r="A97" s="76"/>
      <c r="B97" s="84"/>
      <c r="C97" s="80"/>
      <c r="D97" s="19"/>
      <c r="E97" s="19"/>
      <c r="F97" s="19"/>
      <c r="G97" s="19"/>
      <c r="H97" s="19"/>
      <c r="I97" s="19"/>
      <c r="J97" s="19"/>
      <c r="K97" s="19"/>
      <c r="L97" s="66"/>
      <c r="M97" s="4"/>
      <c r="N97" s="19"/>
      <c r="O97" s="19"/>
      <c r="P97" s="19"/>
      <c r="Q97" s="31"/>
      <c r="R97" s="67"/>
    </row>
    <row r="98" spans="1:18" s="22" customFormat="1" ht="17.25" customHeight="1">
      <c r="A98" s="92" t="s">
        <v>59</v>
      </c>
      <c r="B98" s="93"/>
      <c r="C98" s="81">
        <v>5027357</v>
      </c>
      <c r="D98" s="23">
        <v>89820</v>
      </c>
      <c r="E98" s="23">
        <v>855045</v>
      </c>
      <c r="F98" s="23">
        <v>1769192</v>
      </c>
      <c r="G98" s="23">
        <v>472683</v>
      </c>
      <c r="H98" s="23">
        <v>15654</v>
      </c>
      <c r="I98" s="23">
        <v>436088</v>
      </c>
      <c r="J98" s="23">
        <v>100050</v>
      </c>
      <c r="K98" s="23">
        <v>195963</v>
      </c>
      <c r="L98" s="23">
        <v>189391</v>
      </c>
      <c r="M98" s="8">
        <v>535769</v>
      </c>
      <c r="N98" s="23">
        <v>7525</v>
      </c>
      <c r="O98" s="23">
        <v>360177</v>
      </c>
      <c r="P98" s="23">
        <v>0</v>
      </c>
      <c r="Q98" s="32">
        <v>0</v>
      </c>
      <c r="R98" s="29" t="s">
        <v>60</v>
      </c>
    </row>
    <row r="99" spans="1:18" s="70" customFormat="1" ht="6.75" customHeight="1">
      <c r="A99" s="78"/>
      <c r="B99" s="42"/>
      <c r="C99" s="82"/>
      <c r="D99" s="54"/>
      <c r="E99" s="54"/>
      <c r="F99" s="54"/>
      <c r="G99" s="54"/>
      <c r="H99" s="54"/>
      <c r="I99" s="54"/>
      <c r="J99" s="54"/>
      <c r="K99" s="54"/>
      <c r="L99" s="75"/>
      <c r="M99" s="59"/>
      <c r="N99" s="54"/>
      <c r="O99" s="54"/>
      <c r="P99" s="54"/>
      <c r="Q99" s="33"/>
      <c r="R99" s="74"/>
    </row>
    <row r="100" spans="1:18" s="70" customFormat="1" ht="17.25" customHeight="1">
      <c r="A100" s="44">
        <v>47</v>
      </c>
      <c r="B100" s="42" t="s">
        <v>61</v>
      </c>
      <c r="C100" s="82">
        <v>5027357</v>
      </c>
      <c r="D100" s="54">
        <v>89820</v>
      </c>
      <c r="E100" s="54">
        <v>855045</v>
      </c>
      <c r="F100" s="54">
        <v>1769192</v>
      </c>
      <c r="G100" s="54">
        <v>472683</v>
      </c>
      <c r="H100" s="54">
        <v>15654</v>
      </c>
      <c r="I100" s="54">
        <v>436088</v>
      </c>
      <c r="J100" s="54">
        <v>100050</v>
      </c>
      <c r="K100" s="54">
        <v>195963</v>
      </c>
      <c r="L100" s="54">
        <v>189391</v>
      </c>
      <c r="M100" s="59">
        <v>535769</v>
      </c>
      <c r="N100" s="54">
        <v>7525</v>
      </c>
      <c r="O100" s="54">
        <v>360177</v>
      </c>
      <c r="P100" s="54">
        <v>0</v>
      </c>
      <c r="Q100" s="33">
        <v>0</v>
      </c>
      <c r="R100" s="74">
        <v>47</v>
      </c>
    </row>
    <row r="101" spans="1:18" s="70" customFormat="1" ht="14.25" customHeight="1">
      <c r="A101" s="78"/>
      <c r="B101" s="42"/>
      <c r="C101" s="82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33"/>
      <c r="R101" s="74"/>
    </row>
    <row r="102" spans="1:18" s="22" customFormat="1" ht="17.25" customHeight="1">
      <c r="A102" s="92" t="s">
        <v>62</v>
      </c>
      <c r="B102" s="93"/>
      <c r="C102" s="81">
        <v>6465033</v>
      </c>
      <c r="D102" s="23">
        <v>94436</v>
      </c>
      <c r="E102" s="23">
        <v>987177</v>
      </c>
      <c r="F102" s="23">
        <v>2196604</v>
      </c>
      <c r="G102" s="23">
        <v>674277</v>
      </c>
      <c r="H102" s="23">
        <v>26194</v>
      </c>
      <c r="I102" s="23">
        <v>267328</v>
      </c>
      <c r="J102" s="23">
        <v>175035</v>
      </c>
      <c r="K102" s="23">
        <v>418622</v>
      </c>
      <c r="L102" s="23">
        <v>263759</v>
      </c>
      <c r="M102" s="8">
        <v>441637</v>
      </c>
      <c r="N102" s="23">
        <v>153488</v>
      </c>
      <c r="O102" s="23">
        <v>766476</v>
      </c>
      <c r="P102" s="23">
        <v>0</v>
      </c>
      <c r="Q102" s="32">
        <v>0</v>
      </c>
      <c r="R102" s="29" t="s">
        <v>63</v>
      </c>
    </row>
    <row r="103" spans="1:18" s="70" customFormat="1" ht="6.75" customHeight="1">
      <c r="A103" s="78"/>
      <c r="B103" s="42"/>
      <c r="C103" s="82"/>
      <c r="D103" s="54"/>
      <c r="E103" s="54"/>
      <c r="F103" s="54"/>
      <c r="G103" s="54"/>
      <c r="H103" s="54"/>
      <c r="I103" s="54"/>
      <c r="J103" s="54"/>
      <c r="K103" s="54"/>
      <c r="L103" s="75"/>
      <c r="M103" s="59"/>
      <c r="N103" s="54"/>
      <c r="O103" s="54"/>
      <c r="P103" s="54"/>
      <c r="Q103" s="33"/>
      <c r="R103" s="74"/>
    </row>
    <row r="104" spans="1:18" s="70" customFormat="1" ht="17.25" customHeight="1">
      <c r="A104" s="44">
        <v>48</v>
      </c>
      <c r="B104" s="42" t="s">
        <v>64</v>
      </c>
      <c r="C104" s="82">
        <v>6465033</v>
      </c>
      <c r="D104" s="54">
        <v>94436</v>
      </c>
      <c r="E104" s="54">
        <v>987177</v>
      </c>
      <c r="F104" s="54">
        <v>2196604</v>
      </c>
      <c r="G104" s="54">
        <v>674277</v>
      </c>
      <c r="H104" s="54">
        <v>26194</v>
      </c>
      <c r="I104" s="54">
        <v>267328</v>
      </c>
      <c r="J104" s="54">
        <v>175035</v>
      </c>
      <c r="K104" s="54">
        <v>418622</v>
      </c>
      <c r="L104" s="54">
        <v>263759</v>
      </c>
      <c r="M104" s="59">
        <v>441637</v>
      </c>
      <c r="N104" s="54">
        <v>153488</v>
      </c>
      <c r="O104" s="54">
        <v>766476</v>
      </c>
      <c r="P104" s="54">
        <v>0</v>
      </c>
      <c r="Q104" s="33">
        <v>0</v>
      </c>
      <c r="R104" s="74">
        <v>48</v>
      </c>
    </row>
    <row r="105" spans="1:18" s="70" customFormat="1" ht="14.25" customHeight="1">
      <c r="A105" s="44"/>
      <c r="B105" s="42"/>
      <c r="C105" s="82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33"/>
      <c r="R105" s="74"/>
    </row>
    <row r="106" spans="1:18" s="22" customFormat="1" ht="17.25" customHeight="1">
      <c r="A106" s="92" t="s">
        <v>65</v>
      </c>
      <c r="B106" s="93"/>
      <c r="C106" s="81">
        <v>48208865</v>
      </c>
      <c r="D106" s="23">
        <v>699390</v>
      </c>
      <c r="E106" s="23">
        <v>6947545</v>
      </c>
      <c r="F106" s="23">
        <v>14345678</v>
      </c>
      <c r="G106" s="23">
        <v>3314523</v>
      </c>
      <c r="H106" s="23">
        <v>126448</v>
      </c>
      <c r="I106" s="23">
        <v>1956423</v>
      </c>
      <c r="J106" s="23">
        <v>580592</v>
      </c>
      <c r="K106" s="23">
        <v>4681005</v>
      </c>
      <c r="L106" s="23">
        <v>2052378</v>
      </c>
      <c r="M106" s="8">
        <v>4469470</v>
      </c>
      <c r="N106" s="23">
        <v>891209</v>
      </c>
      <c r="O106" s="23">
        <v>8144204</v>
      </c>
      <c r="P106" s="23">
        <v>0</v>
      </c>
      <c r="Q106" s="32">
        <v>0</v>
      </c>
      <c r="R106" s="29" t="s">
        <v>66</v>
      </c>
    </row>
    <row r="107" spans="1:18" s="70" customFormat="1" ht="6.75" customHeight="1">
      <c r="A107" s="78"/>
      <c r="B107" s="42"/>
      <c r="C107" s="82"/>
      <c r="D107" s="54"/>
      <c r="E107" s="54"/>
      <c r="F107" s="54"/>
      <c r="G107" s="54"/>
      <c r="H107" s="54"/>
      <c r="I107" s="54"/>
      <c r="J107" s="54"/>
      <c r="K107" s="54"/>
      <c r="L107" s="75"/>
      <c r="M107" s="59"/>
      <c r="N107" s="54"/>
      <c r="O107" s="54"/>
      <c r="P107" s="54"/>
      <c r="Q107" s="33"/>
      <c r="R107" s="74"/>
    </row>
    <row r="108" spans="1:18" s="70" customFormat="1" ht="17.25" customHeight="1">
      <c r="A108" s="44">
        <v>49</v>
      </c>
      <c r="B108" s="42" t="s">
        <v>67</v>
      </c>
      <c r="C108" s="82">
        <v>5330303</v>
      </c>
      <c r="D108" s="54">
        <v>102518</v>
      </c>
      <c r="E108" s="54">
        <v>939721</v>
      </c>
      <c r="F108" s="54">
        <v>1904359</v>
      </c>
      <c r="G108" s="54">
        <v>334884</v>
      </c>
      <c r="H108" s="54">
        <v>10</v>
      </c>
      <c r="I108" s="54">
        <v>228831</v>
      </c>
      <c r="J108" s="54">
        <v>32053</v>
      </c>
      <c r="K108" s="54">
        <v>630245</v>
      </c>
      <c r="L108" s="54">
        <v>179253</v>
      </c>
      <c r="M108" s="59">
        <v>517777</v>
      </c>
      <c r="N108" s="54">
        <v>66948</v>
      </c>
      <c r="O108" s="54">
        <v>393704</v>
      </c>
      <c r="P108" s="54">
        <v>0</v>
      </c>
      <c r="Q108" s="33">
        <v>0</v>
      </c>
      <c r="R108" s="77">
        <v>49</v>
      </c>
    </row>
    <row r="109" spans="1:18" s="70" customFormat="1" ht="17.25" customHeight="1">
      <c r="A109" s="44">
        <v>50</v>
      </c>
      <c r="B109" s="42" t="s">
        <v>68</v>
      </c>
      <c r="C109" s="82">
        <v>7133408</v>
      </c>
      <c r="D109" s="54">
        <v>101598</v>
      </c>
      <c r="E109" s="54">
        <v>955533</v>
      </c>
      <c r="F109" s="54">
        <v>1758244</v>
      </c>
      <c r="G109" s="54">
        <v>373048</v>
      </c>
      <c r="H109" s="54">
        <v>45909</v>
      </c>
      <c r="I109" s="54">
        <v>500014</v>
      </c>
      <c r="J109" s="54">
        <v>386745</v>
      </c>
      <c r="K109" s="54">
        <v>775141</v>
      </c>
      <c r="L109" s="54">
        <v>462539</v>
      </c>
      <c r="M109" s="59">
        <v>499256</v>
      </c>
      <c r="N109" s="54">
        <v>264888</v>
      </c>
      <c r="O109" s="54">
        <v>1010493</v>
      </c>
      <c r="P109" s="54">
        <v>0</v>
      </c>
      <c r="Q109" s="33">
        <v>0</v>
      </c>
      <c r="R109" s="77">
        <v>50</v>
      </c>
    </row>
    <row r="110" spans="1:18" s="70" customFormat="1" ht="17.25" customHeight="1">
      <c r="A110" s="44">
        <v>51</v>
      </c>
      <c r="B110" s="42" t="s">
        <v>69</v>
      </c>
      <c r="C110" s="82">
        <v>4475735</v>
      </c>
      <c r="D110" s="54">
        <v>80371</v>
      </c>
      <c r="E110" s="54">
        <v>804883</v>
      </c>
      <c r="F110" s="54">
        <v>1569121</v>
      </c>
      <c r="G110" s="54">
        <v>507968</v>
      </c>
      <c r="H110" s="54">
        <v>19383</v>
      </c>
      <c r="I110" s="54">
        <v>129315</v>
      </c>
      <c r="J110" s="54">
        <v>27187</v>
      </c>
      <c r="K110" s="54">
        <v>210241</v>
      </c>
      <c r="L110" s="54">
        <v>337839</v>
      </c>
      <c r="M110" s="59">
        <v>306124</v>
      </c>
      <c r="N110" s="54">
        <v>231</v>
      </c>
      <c r="O110" s="54">
        <v>483072</v>
      </c>
      <c r="P110" s="54">
        <v>0</v>
      </c>
      <c r="Q110" s="33">
        <v>0</v>
      </c>
      <c r="R110" s="77">
        <v>51</v>
      </c>
    </row>
    <row r="111" spans="1:18" s="70" customFormat="1" ht="17.25" customHeight="1">
      <c r="A111" s="44">
        <v>52</v>
      </c>
      <c r="B111" s="42" t="s">
        <v>70</v>
      </c>
      <c r="C111" s="82">
        <v>9030000</v>
      </c>
      <c r="D111" s="54">
        <v>127351</v>
      </c>
      <c r="E111" s="54">
        <v>1139761</v>
      </c>
      <c r="F111" s="54">
        <v>3203699</v>
      </c>
      <c r="G111" s="54">
        <v>775494</v>
      </c>
      <c r="H111" s="54">
        <v>18297</v>
      </c>
      <c r="I111" s="54">
        <v>155736</v>
      </c>
      <c r="J111" s="54">
        <v>61321</v>
      </c>
      <c r="K111" s="54">
        <v>707918</v>
      </c>
      <c r="L111" s="54">
        <v>237259</v>
      </c>
      <c r="M111" s="59">
        <v>934261</v>
      </c>
      <c r="N111" s="54">
        <v>194060</v>
      </c>
      <c r="O111" s="54">
        <v>1474843</v>
      </c>
      <c r="P111" s="54">
        <v>0</v>
      </c>
      <c r="Q111" s="33">
        <v>0</v>
      </c>
      <c r="R111" s="77">
        <v>52</v>
      </c>
    </row>
    <row r="112" spans="1:18" s="70" customFormat="1" ht="17.25" customHeight="1">
      <c r="A112" s="44">
        <v>53</v>
      </c>
      <c r="B112" s="42" t="s">
        <v>71</v>
      </c>
      <c r="C112" s="82">
        <v>4593255</v>
      </c>
      <c r="D112" s="54">
        <v>73300</v>
      </c>
      <c r="E112" s="54">
        <v>815703</v>
      </c>
      <c r="F112" s="54">
        <v>1106271</v>
      </c>
      <c r="G112" s="54">
        <v>144237</v>
      </c>
      <c r="H112" s="54">
        <v>14606</v>
      </c>
      <c r="I112" s="54">
        <v>316016</v>
      </c>
      <c r="J112" s="54">
        <v>2101</v>
      </c>
      <c r="K112" s="54">
        <v>835827</v>
      </c>
      <c r="L112" s="54">
        <v>93354</v>
      </c>
      <c r="M112" s="59">
        <v>218748</v>
      </c>
      <c r="N112" s="54">
        <v>33438</v>
      </c>
      <c r="O112" s="54">
        <v>939654</v>
      </c>
      <c r="P112" s="54">
        <v>0</v>
      </c>
      <c r="Q112" s="33">
        <v>0</v>
      </c>
      <c r="R112" s="77">
        <v>53</v>
      </c>
    </row>
    <row r="113" spans="1:20" ht="6.75" customHeight="1">
      <c r="A113" s="44"/>
      <c r="B113" s="78"/>
      <c r="C113" s="82"/>
      <c r="D113" s="54"/>
      <c r="E113" s="54"/>
      <c r="F113" s="54"/>
      <c r="G113" s="54"/>
      <c r="H113" s="54"/>
      <c r="I113" s="54"/>
      <c r="J113" s="54"/>
      <c r="K113" s="54"/>
      <c r="L113" s="54"/>
      <c r="M113" s="59"/>
      <c r="N113" s="54"/>
      <c r="O113" s="54"/>
      <c r="P113" s="54"/>
      <c r="Q113" s="54"/>
      <c r="R113" s="82"/>
      <c r="S113" s="54"/>
      <c r="T113" s="54"/>
    </row>
    <row r="114" spans="1:18" s="70" customFormat="1" ht="17.25" customHeight="1">
      <c r="A114" s="44">
        <v>54</v>
      </c>
      <c r="B114" s="42" t="s">
        <v>72</v>
      </c>
      <c r="C114" s="82">
        <v>2710469</v>
      </c>
      <c r="D114" s="54">
        <v>69832</v>
      </c>
      <c r="E114" s="54">
        <v>450056</v>
      </c>
      <c r="F114" s="54">
        <v>610196</v>
      </c>
      <c r="G114" s="54">
        <v>108658</v>
      </c>
      <c r="H114" s="54">
        <v>18401</v>
      </c>
      <c r="I114" s="54">
        <v>219940</v>
      </c>
      <c r="J114" s="54">
        <v>3508</v>
      </c>
      <c r="K114" s="54">
        <v>132292</v>
      </c>
      <c r="L114" s="54">
        <v>376938</v>
      </c>
      <c r="M114" s="59">
        <v>182547</v>
      </c>
      <c r="N114" s="54">
        <v>301858</v>
      </c>
      <c r="O114" s="54">
        <v>236243</v>
      </c>
      <c r="P114" s="54">
        <v>0</v>
      </c>
      <c r="Q114" s="33">
        <v>0</v>
      </c>
      <c r="R114" s="77">
        <v>54</v>
      </c>
    </row>
    <row r="115" spans="1:18" s="70" customFormat="1" ht="17.25" customHeight="1">
      <c r="A115" s="44">
        <v>55</v>
      </c>
      <c r="B115" s="42" t="s">
        <v>97</v>
      </c>
      <c r="C115" s="82">
        <v>14935695</v>
      </c>
      <c r="D115" s="54">
        <v>144420</v>
      </c>
      <c r="E115" s="54">
        <v>1841888</v>
      </c>
      <c r="F115" s="54">
        <v>4193788</v>
      </c>
      <c r="G115" s="54">
        <v>1070234</v>
      </c>
      <c r="H115" s="54">
        <v>9842</v>
      </c>
      <c r="I115" s="54">
        <v>406571</v>
      </c>
      <c r="J115" s="54">
        <v>67677</v>
      </c>
      <c r="K115" s="54">
        <v>1389341</v>
      </c>
      <c r="L115" s="54">
        <v>365196</v>
      </c>
      <c r="M115" s="59">
        <v>1810757</v>
      </c>
      <c r="N115" s="54">
        <v>29786</v>
      </c>
      <c r="O115" s="54">
        <v>3606195</v>
      </c>
      <c r="P115" s="54">
        <v>0</v>
      </c>
      <c r="Q115" s="33">
        <v>0</v>
      </c>
      <c r="R115" s="77">
        <v>55</v>
      </c>
    </row>
    <row r="116" spans="1:18" s="70" customFormat="1" ht="14.25" customHeight="1">
      <c r="A116" s="78"/>
      <c r="B116" s="42"/>
      <c r="C116" s="82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33"/>
      <c r="R116" s="74"/>
    </row>
    <row r="117" spans="1:18" s="22" customFormat="1" ht="17.25" customHeight="1">
      <c r="A117" s="92" t="s">
        <v>73</v>
      </c>
      <c r="B117" s="93"/>
      <c r="C117" s="81">
        <v>26043122</v>
      </c>
      <c r="D117" s="23">
        <v>291268</v>
      </c>
      <c r="E117" s="23">
        <v>4497589</v>
      </c>
      <c r="F117" s="23">
        <v>6742234</v>
      </c>
      <c r="G117" s="23">
        <v>2610201</v>
      </c>
      <c r="H117" s="23">
        <v>15388</v>
      </c>
      <c r="I117" s="23">
        <v>847469</v>
      </c>
      <c r="J117" s="23">
        <v>181766</v>
      </c>
      <c r="K117" s="23">
        <v>3038935</v>
      </c>
      <c r="L117" s="23">
        <v>1036013</v>
      </c>
      <c r="M117" s="8">
        <v>3919729</v>
      </c>
      <c r="N117" s="23">
        <v>291459</v>
      </c>
      <c r="O117" s="23">
        <v>2571071</v>
      </c>
      <c r="P117" s="23">
        <v>0</v>
      </c>
      <c r="Q117" s="32">
        <v>0</v>
      </c>
      <c r="R117" s="29" t="s">
        <v>74</v>
      </c>
    </row>
    <row r="118" spans="1:18" s="70" customFormat="1" ht="6.75" customHeight="1">
      <c r="A118" s="78"/>
      <c r="B118" s="42"/>
      <c r="C118" s="82"/>
      <c r="D118" s="54"/>
      <c r="E118" s="54"/>
      <c r="F118" s="54"/>
      <c r="G118" s="54"/>
      <c r="H118" s="54"/>
      <c r="I118" s="54"/>
      <c r="J118" s="54"/>
      <c r="K118" s="54"/>
      <c r="L118" s="75"/>
      <c r="M118" s="59"/>
      <c r="N118" s="54"/>
      <c r="O118" s="54"/>
      <c r="P118" s="54"/>
      <c r="Q118" s="33"/>
      <c r="R118" s="74"/>
    </row>
    <row r="119" spans="1:18" s="70" customFormat="1" ht="17.25" customHeight="1">
      <c r="A119" s="44">
        <v>56</v>
      </c>
      <c r="B119" s="42" t="s">
        <v>75</v>
      </c>
      <c r="C119" s="82">
        <v>13342887</v>
      </c>
      <c r="D119" s="54">
        <v>172330</v>
      </c>
      <c r="E119" s="54">
        <v>1318915</v>
      </c>
      <c r="F119" s="54">
        <v>4035790</v>
      </c>
      <c r="G119" s="54">
        <v>1438069</v>
      </c>
      <c r="H119" s="54">
        <v>5399</v>
      </c>
      <c r="I119" s="54">
        <v>401299</v>
      </c>
      <c r="J119" s="54">
        <v>137598</v>
      </c>
      <c r="K119" s="54">
        <v>2299176</v>
      </c>
      <c r="L119" s="54">
        <v>450108</v>
      </c>
      <c r="M119" s="59">
        <v>1765361</v>
      </c>
      <c r="N119" s="54">
        <v>992</v>
      </c>
      <c r="O119" s="54">
        <v>1317850</v>
      </c>
      <c r="P119" s="54">
        <v>0</v>
      </c>
      <c r="Q119" s="33">
        <v>0</v>
      </c>
      <c r="R119" s="77">
        <v>56</v>
      </c>
    </row>
    <row r="120" spans="1:18" s="70" customFormat="1" ht="17.25" customHeight="1">
      <c r="A120" s="44">
        <v>57</v>
      </c>
      <c r="B120" s="42" t="s">
        <v>98</v>
      </c>
      <c r="C120" s="82">
        <v>12700235</v>
      </c>
      <c r="D120" s="54">
        <v>118938</v>
      </c>
      <c r="E120" s="54">
        <v>3178674</v>
      </c>
      <c r="F120" s="54">
        <v>2706444</v>
      </c>
      <c r="G120" s="54">
        <v>1172132</v>
      </c>
      <c r="H120" s="54">
        <v>9989</v>
      </c>
      <c r="I120" s="54">
        <v>446170</v>
      </c>
      <c r="J120" s="54">
        <v>44168</v>
      </c>
      <c r="K120" s="54">
        <v>739759</v>
      </c>
      <c r="L120" s="54">
        <v>585905</v>
      </c>
      <c r="M120" s="59">
        <v>2154368</v>
      </c>
      <c r="N120" s="54">
        <v>290467</v>
      </c>
      <c r="O120" s="54">
        <v>1253221</v>
      </c>
      <c r="P120" s="54">
        <v>0</v>
      </c>
      <c r="Q120" s="33">
        <v>0</v>
      </c>
      <c r="R120" s="77">
        <v>57</v>
      </c>
    </row>
    <row r="121" spans="1:18" s="70" customFormat="1" ht="14.25" customHeight="1">
      <c r="A121" s="78"/>
      <c r="B121" s="42"/>
      <c r="C121" s="82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33"/>
      <c r="R121" s="74"/>
    </row>
    <row r="122" spans="1:18" s="22" customFormat="1" ht="17.25" customHeight="1">
      <c r="A122" s="92" t="s">
        <v>76</v>
      </c>
      <c r="B122" s="93"/>
      <c r="C122" s="81">
        <v>18986145</v>
      </c>
      <c r="D122" s="23">
        <v>263720</v>
      </c>
      <c r="E122" s="23">
        <v>3432471</v>
      </c>
      <c r="F122" s="23">
        <v>5076833</v>
      </c>
      <c r="G122" s="23">
        <v>1462037</v>
      </c>
      <c r="H122" s="23">
        <v>38201</v>
      </c>
      <c r="I122" s="23">
        <v>884082</v>
      </c>
      <c r="J122" s="23">
        <v>122407</v>
      </c>
      <c r="K122" s="23">
        <v>1447984</v>
      </c>
      <c r="L122" s="23">
        <v>939154</v>
      </c>
      <c r="M122" s="8">
        <v>2265263</v>
      </c>
      <c r="N122" s="23">
        <v>269399</v>
      </c>
      <c r="O122" s="23">
        <v>2784594</v>
      </c>
      <c r="P122" s="23">
        <v>0</v>
      </c>
      <c r="Q122" s="32">
        <v>0</v>
      </c>
      <c r="R122" s="29" t="s">
        <v>77</v>
      </c>
    </row>
    <row r="123" spans="1:18" ht="6.75" customHeight="1">
      <c r="A123" s="78"/>
      <c r="B123" s="42"/>
      <c r="C123" s="82"/>
      <c r="D123" s="54"/>
      <c r="E123" s="54"/>
      <c r="F123" s="54"/>
      <c r="G123" s="54"/>
      <c r="H123" s="54"/>
      <c r="I123" s="54"/>
      <c r="J123" s="54"/>
      <c r="K123" s="54"/>
      <c r="L123" s="63"/>
      <c r="M123" s="59"/>
      <c r="N123" s="54"/>
      <c r="O123" s="54"/>
      <c r="P123" s="54"/>
      <c r="Q123" s="33"/>
      <c r="R123" s="30"/>
    </row>
    <row r="124" spans="1:18" ht="17.25" customHeight="1">
      <c r="A124" s="44">
        <v>58</v>
      </c>
      <c r="B124" s="42" t="s">
        <v>78</v>
      </c>
      <c r="C124" s="82">
        <v>3096787</v>
      </c>
      <c r="D124" s="54">
        <v>64074</v>
      </c>
      <c r="E124" s="54">
        <v>432342</v>
      </c>
      <c r="F124" s="54">
        <v>965005</v>
      </c>
      <c r="G124" s="54">
        <v>267031</v>
      </c>
      <c r="H124" s="54">
        <v>12417</v>
      </c>
      <c r="I124" s="54">
        <v>32706</v>
      </c>
      <c r="J124" s="54">
        <v>7899</v>
      </c>
      <c r="K124" s="54">
        <v>408548</v>
      </c>
      <c r="L124" s="54">
        <v>384521</v>
      </c>
      <c r="M124" s="59">
        <v>257315</v>
      </c>
      <c r="N124" s="54">
        <v>80347</v>
      </c>
      <c r="O124" s="54">
        <v>184582</v>
      </c>
      <c r="P124" s="54">
        <v>0</v>
      </c>
      <c r="Q124" s="33">
        <v>0</v>
      </c>
      <c r="R124" s="77">
        <v>58</v>
      </c>
    </row>
    <row r="125" spans="1:18" ht="17.25" customHeight="1">
      <c r="A125" s="44">
        <v>59</v>
      </c>
      <c r="B125" s="42" t="s">
        <v>99</v>
      </c>
      <c r="C125" s="82">
        <v>5011907</v>
      </c>
      <c r="D125" s="54">
        <v>80069</v>
      </c>
      <c r="E125" s="54">
        <v>1207000</v>
      </c>
      <c r="F125" s="54">
        <v>1173154</v>
      </c>
      <c r="G125" s="54">
        <v>385877</v>
      </c>
      <c r="H125" s="54">
        <v>21006</v>
      </c>
      <c r="I125" s="54">
        <v>217930</v>
      </c>
      <c r="J125" s="54">
        <v>27903</v>
      </c>
      <c r="K125" s="54">
        <v>252943</v>
      </c>
      <c r="L125" s="54">
        <v>190986</v>
      </c>
      <c r="M125" s="59">
        <v>413592</v>
      </c>
      <c r="N125" s="54">
        <v>73431</v>
      </c>
      <c r="O125" s="54">
        <v>968016</v>
      </c>
      <c r="P125" s="54">
        <v>0</v>
      </c>
      <c r="Q125" s="33">
        <v>0</v>
      </c>
      <c r="R125" s="77">
        <v>59</v>
      </c>
    </row>
    <row r="126" spans="1:18" ht="17.25" customHeight="1">
      <c r="A126" s="44">
        <v>60</v>
      </c>
      <c r="B126" s="42" t="s">
        <v>100</v>
      </c>
      <c r="C126" s="82">
        <v>10877451</v>
      </c>
      <c r="D126" s="54">
        <v>119577</v>
      </c>
      <c r="E126" s="54">
        <v>1793129</v>
      </c>
      <c r="F126" s="54">
        <v>2938674</v>
      </c>
      <c r="G126" s="54">
        <v>809129</v>
      </c>
      <c r="H126" s="54">
        <v>4778</v>
      </c>
      <c r="I126" s="54">
        <v>633446</v>
      </c>
      <c r="J126" s="54">
        <v>86605</v>
      </c>
      <c r="K126" s="54">
        <v>786493</v>
      </c>
      <c r="L126" s="54">
        <v>363647</v>
      </c>
      <c r="M126" s="59">
        <v>1594356</v>
      </c>
      <c r="N126" s="54">
        <v>115621</v>
      </c>
      <c r="O126" s="54">
        <v>1631996</v>
      </c>
      <c r="P126" s="54">
        <v>0</v>
      </c>
      <c r="Q126" s="33">
        <v>0</v>
      </c>
      <c r="R126" s="77">
        <v>60</v>
      </c>
    </row>
    <row r="127" spans="1:18" s="61" customFormat="1" ht="12">
      <c r="A127" s="25"/>
      <c r="B127" s="79"/>
      <c r="C127" s="26"/>
      <c r="D127" s="27"/>
      <c r="E127" s="27"/>
      <c r="F127" s="27"/>
      <c r="G127" s="27"/>
      <c r="H127" s="27"/>
      <c r="I127" s="27"/>
      <c r="J127" s="27"/>
      <c r="K127" s="27"/>
      <c r="L127" s="27"/>
      <c r="M127" s="10"/>
      <c r="N127" s="27"/>
      <c r="O127" s="27"/>
      <c r="P127" s="27"/>
      <c r="Q127" s="27"/>
      <c r="R127" s="11"/>
    </row>
    <row r="128" ht="11.25">
      <c r="S128" s="61"/>
    </row>
    <row r="129" ht="13.5" customHeight="1">
      <c r="A129" s="13" t="s">
        <v>105</v>
      </c>
    </row>
  </sheetData>
  <sheetProtection/>
  <mergeCells count="38">
    <mergeCell ref="A102:B102"/>
    <mergeCell ref="A106:B106"/>
    <mergeCell ref="A117:B117"/>
    <mergeCell ref="A122:B122"/>
    <mergeCell ref="A73:B73"/>
    <mergeCell ref="A80:B80"/>
    <mergeCell ref="A85:B85"/>
    <mergeCell ref="A89:B89"/>
    <mergeCell ref="A94:B94"/>
    <mergeCell ref="A98:B98"/>
    <mergeCell ref="A58:B58"/>
    <mergeCell ref="A62:B62"/>
    <mergeCell ref="R7:R8"/>
    <mergeCell ref="A10:B10"/>
    <mergeCell ref="A12:B12"/>
    <mergeCell ref="A14:B14"/>
    <mergeCell ref="A7:B8"/>
    <mergeCell ref="H7:H8"/>
    <mergeCell ref="I7:I8"/>
    <mergeCell ref="J7:J8"/>
    <mergeCell ref="Q7:Q8"/>
    <mergeCell ref="C7:C8"/>
    <mergeCell ref="D7:D8"/>
    <mergeCell ref="E7:E8"/>
    <mergeCell ref="F7:F8"/>
    <mergeCell ref="G7:G8"/>
    <mergeCell ref="M7:M8"/>
    <mergeCell ref="N7:N8"/>
    <mergeCell ref="K7:K8"/>
    <mergeCell ref="L7:L8"/>
    <mergeCell ref="O7:O8"/>
    <mergeCell ref="P7:P8"/>
    <mergeCell ref="A20:B20"/>
    <mergeCell ref="A22:B22"/>
    <mergeCell ref="A16:B16"/>
    <mergeCell ref="A18:B18"/>
    <mergeCell ref="A13:B13"/>
    <mergeCell ref="A15:B15"/>
  </mergeCells>
  <printOptions horizontalCentered="1"/>
  <pageMargins left="0.54" right="0.45" top="0.5905511811023623" bottom="0.5905511811023623" header="0.5118110236220472" footer="0.275590551181102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2014-12-01T04:58:56Z</cp:lastPrinted>
  <dcterms:created xsi:type="dcterms:W3CDTF">2003-09-19T09:14:49Z</dcterms:created>
  <dcterms:modified xsi:type="dcterms:W3CDTF">2015-03-31T08:26:17Z</dcterms:modified>
  <cp:category/>
  <cp:version/>
  <cp:contentType/>
  <cp:contentStatus/>
</cp:coreProperties>
</file>