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000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>
    <definedName name="_Regression_Int" localSheetId="4" hidden="1">1</definedName>
    <definedName name="_Regression_Int" localSheetId="3" hidden="1">1</definedName>
    <definedName name="\a">#REF!</definedName>
  </definedNames>
  <calcPr fullCalcOnLoad="1"/>
</workbook>
</file>

<file path=xl/sharedStrings.xml><?xml version="1.0" encoding="utf-8"?>
<sst xmlns="http://schemas.openxmlformats.org/spreadsheetml/2006/main" count="2900" uniqueCount="237">
  <si>
    <t>この表は発生地主義である。</t>
  </si>
  <si>
    <t>腸チフス</t>
  </si>
  <si>
    <t>コレラ</t>
  </si>
  <si>
    <t>百日せき</t>
  </si>
  <si>
    <t>ましん</t>
  </si>
  <si>
    <t>破傷風</t>
  </si>
  <si>
    <t>マラリア</t>
  </si>
  <si>
    <t>食中毒</t>
  </si>
  <si>
    <t>細菌性</t>
  </si>
  <si>
    <t>北九州市</t>
  </si>
  <si>
    <t>福岡市</t>
  </si>
  <si>
    <t>大牟田市</t>
  </si>
  <si>
    <t>久留米</t>
  </si>
  <si>
    <t>直方</t>
  </si>
  <si>
    <t>飯塚</t>
  </si>
  <si>
    <t>田川</t>
  </si>
  <si>
    <t>粕屋</t>
  </si>
  <si>
    <t>宗像</t>
  </si>
  <si>
    <t>遠賀</t>
  </si>
  <si>
    <t>宮田</t>
  </si>
  <si>
    <t>大隈</t>
  </si>
  <si>
    <t>朝倉</t>
  </si>
  <si>
    <t>筑紫</t>
  </si>
  <si>
    <t>糸島</t>
  </si>
  <si>
    <t>三井</t>
  </si>
  <si>
    <t>三瀦</t>
  </si>
  <si>
    <t>山門</t>
  </si>
  <si>
    <t>八女</t>
  </si>
  <si>
    <t>黒木</t>
  </si>
  <si>
    <t>浮羽</t>
  </si>
  <si>
    <t>添田</t>
  </si>
  <si>
    <t>京都</t>
  </si>
  <si>
    <t>築上</t>
  </si>
  <si>
    <t>年次及び
保健所</t>
  </si>
  <si>
    <t>年次
・
保健所</t>
  </si>
  <si>
    <t>この表は発生地主義である。</t>
  </si>
  <si>
    <t>法定・指定伝染病</t>
  </si>
  <si>
    <t>食中毒</t>
  </si>
  <si>
    <t>年次
・
保健所</t>
  </si>
  <si>
    <t>腸チフス</t>
  </si>
  <si>
    <t>流行性脳
脊髄膜炎</t>
  </si>
  <si>
    <t>破傷風</t>
  </si>
  <si>
    <t>伝染性
下痢症</t>
  </si>
  <si>
    <t>細菌性</t>
  </si>
  <si>
    <t>大牟田市</t>
  </si>
  <si>
    <t>久留米</t>
  </si>
  <si>
    <t>-</t>
  </si>
  <si>
    <t>5</t>
  </si>
  <si>
    <t>直方</t>
  </si>
  <si>
    <t>飯塚</t>
  </si>
  <si>
    <t>田川</t>
  </si>
  <si>
    <t>-</t>
  </si>
  <si>
    <t>8</t>
  </si>
  <si>
    <t>宗像</t>
  </si>
  <si>
    <t>遠賀</t>
  </si>
  <si>
    <t>宮田</t>
  </si>
  <si>
    <t>大隈</t>
  </si>
  <si>
    <t>朝倉</t>
  </si>
  <si>
    <t>-</t>
  </si>
  <si>
    <t>筑紫</t>
  </si>
  <si>
    <t>糸島</t>
  </si>
  <si>
    <t>三井</t>
  </si>
  <si>
    <t>三潴</t>
  </si>
  <si>
    <t>山門</t>
  </si>
  <si>
    <t>八女</t>
  </si>
  <si>
    <t>黒木</t>
  </si>
  <si>
    <t>浮羽</t>
  </si>
  <si>
    <t>添田</t>
  </si>
  <si>
    <t>京都</t>
  </si>
  <si>
    <t>築上</t>
  </si>
  <si>
    <t>法定・指定伝染病</t>
  </si>
  <si>
    <t>届出伝染病</t>
  </si>
  <si>
    <t>結核</t>
  </si>
  <si>
    <t>赤痢</t>
  </si>
  <si>
    <t>総数</t>
  </si>
  <si>
    <t>梅毒</t>
  </si>
  <si>
    <t>淋病</t>
  </si>
  <si>
    <t>-</t>
  </si>
  <si>
    <t>63</t>
  </si>
  <si>
    <t>年次及び
保健所</t>
  </si>
  <si>
    <t>年次
・
保健所</t>
  </si>
  <si>
    <t>この表は発生地主義である。</t>
  </si>
  <si>
    <t>年次及び
保健所</t>
  </si>
  <si>
    <t>法定・指定伝染病</t>
  </si>
  <si>
    <t>届出伝染病</t>
  </si>
  <si>
    <t>結核</t>
  </si>
  <si>
    <t>食中毒</t>
  </si>
  <si>
    <t>赤痢</t>
  </si>
  <si>
    <t>腸チフス</t>
  </si>
  <si>
    <t>流行性脳
脊髄膜炎</t>
  </si>
  <si>
    <t>百日せき</t>
  </si>
  <si>
    <t>伝染病
下痢症</t>
  </si>
  <si>
    <t>性病</t>
  </si>
  <si>
    <t>総数</t>
  </si>
  <si>
    <t>細菌性</t>
  </si>
  <si>
    <t>梅毒</t>
  </si>
  <si>
    <t>淋病</t>
  </si>
  <si>
    <t>62</t>
  </si>
  <si>
    <t>年次
・
保健所</t>
  </si>
  <si>
    <t>法定・指定伝染病</t>
  </si>
  <si>
    <t>届出伝染病</t>
  </si>
  <si>
    <t>赤痢</t>
  </si>
  <si>
    <t>流行性脳
脊髄膜炎</t>
  </si>
  <si>
    <t>インフル
エンザ</t>
  </si>
  <si>
    <t>総数</t>
  </si>
  <si>
    <t>梅毒</t>
  </si>
  <si>
    <t>淋病</t>
  </si>
  <si>
    <t>-</t>
  </si>
  <si>
    <t>結核</t>
  </si>
  <si>
    <t>赤痢</t>
  </si>
  <si>
    <t>流行性脳
脊髄膜炎</t>
  </si>
  <si>
    <t>総数</t>
  </si>
  <si>
    <t>コレラ</t>
  </si>
  <si>
    <t>ましん</t>
  </si>
  <si>
    <t>流行性脳
脊髄膜炎</t>
  </si>
  <si>
    <t>インフル
エンザ</t>
  </si>
  <si>
    <t>コレラ</t>
  </si>
  <si>
    <t>ましん</t>
  </si>
  <si>
    <t>マラリア</t>
  </si>
  <si>
    <t>-</t>
  </si>
  <si>
    <t>-</t>
  </si>
  <si>
    <t>1</t>
  </si>
  <si>
    <t>2</t>
  </si>
  <si>
    <t>3</t>
  </si>
  <si>
    <t>-</t>
  </si>
  <si>
    <t>4</t>
  </si>
  <si>
    <t>-</t>
  </si>
  <si>
    <t>6</t>
  </si>
  <si>
    <t>-</t>
  </si>
  <si>
    <t>7</t>
  </si>
  <si>
    <t>-</t>
  </si>
  <si>
    <t>9</t>
  </si>
  <si>
    <t>-</t>
  </si>
  <si>
    <t>10</t>
  </si>
  <si>
    <t>11</t>
  </si>
  <si>
    <t>-</t>
  </si>
  <si>
    <t>12</t>
  </si>
  <si>
    <t>13</t>
  </si>
  <si>
    <t>14</t>
  </si>
  <si>
    <t>-</t>
  </si>
  <si>
    <t>15</t>
  </si>
  <si>
    <t>16</t>
  </si>
  <si>
    <t>17</t>
  </si>
  <si>
    <t>18</t>
  </si>
  <si>
    <t>-</t>
  </si>
  <si>
    <t>19</t>
  </si>
  <si>
    <t>20</t>
  </si>
  <si>
    <t>21</t>
  </si>
  <si>
    <t>-</t>
  </si>
  <si>
    <t>22</t>
  </si>
  <si>
    <t>-</t>
  </si>
  <si>
    <t>23</t>
  </si>
  <si>
    <t>-</t>
  </si>
  <si>
    <t>24</t>
  </si>
  <si>
    <t>資料　県保健環境部「衛生統計年報」、「福岡県の結核」</t>
  </si>
  <si>
    <t>年次及び
保健所</t>
  </si>
  <si>
    <t>2</t>
  </si>
  <si>
    <t>3</t>
  </si>
  <si>
    <t>4</t>
  </si>
  <si>
    <t>届出伝染病</t>
  </si>
  <si>
    <t>結核</t>
  </si>
  <si>
    <t>赤痢</t>
  </si>
  <si>
    <t>日本
脳炎</t>
  </si>
  <si>
    <t>インフル
エンザ</t>
  </si>
  <si>
    <t>総数</t>
  </si>
  <si>
    <t>梅毒</t>
  </si>
  <si>
    <t>淋病</t>
  </si>
  <si>
    <t>総数</t>
  </si>
  <si>
    <t>資料　県保健環境部「衛生統計年報」、「福岡県の結核」</t>
  </si>
  <si>
    <t>平成2年　</t>
  </si>
  <si>
    <t>昭和61年　</t>
  </si>
  <si>
    <t>インフル
エンザ</t>
  </si>
  <si>
    <t>昭和62年　</t>
  </si>
  <si>
    <t>平成元年　</t>
  </si>
  <si>
    <t>昭和63年　</t>
  </si>
  <si>
    <t>平成元年　</t>
  </si>
  <si>
    <t>年次及び
保健所</t>
  </si>
  <si>
    <t>性病</t>
  </si>
  <si>
    <t>性病</t>
  </si>
  <si>
    <t>軟性
下かん</t>
  </si>
  <si>
    <t>軟性
下かん</t>
  </si>
  <si>
    <t>年次
・
保健所</t>
  </si>
  <si>
    <t>アメーバ性</t>
  </si>
  <si>
    <t>ジフテリア</t>
  </si>
  <si>
    <t>パラチフス</t>
  </si>
  <si>
    <t>しょう紅熱</t>
  </si>
  <si>
    <t>日本脳炎</t>
  </si>
  <si>
    <t>アメーバ性</t>
  </si>
  <si>
    <t>しょう紅熱</t>
  </si>
  <si>
    <t>つつが虫病</t>
  </si>
  <si>
    <t>うち細菌</t>
  </si>
  <si>
    <t>しょう紅熱</t>
  </si>
  <si>
    <t>つつが虫病</t>
  </si>
  <si>
    <t>うち細菌</t>
  </si>
  <si>
    <t>パラチフス</t>
  </si>
  <si>
    <t>アメーバ性</t>
  </si>
  <si>
    <t>しょう紅熱</t>
  </si>
  <si>
    <t>ジフテリア</t>
  </si>
  <si>
    <t>百日せき</t>
  </si>
  <si>
    <t>つつが虫病</t>
  </si>
  <si>
    <t>うち細菌</t>
  </si>
  <si>
    <t>アメーバ性</t>
  </si>
  <si>
    <t>ジフテリア</t>
  </si>
  <si>
    <t>日本脳炎</t>
  </si>
  <si>
    <t>しょう紅熱</t>
  </si>
  <si>
    <t>パラチフス</t>
  </si>
  <si>
    <t>日本脳炎</t>
  </si>
  <si>
    <t>注)痘そう、発しんチフス、ペスト、急性灰白髄炎、ラッサ熱、及びそけいりんぱ肉芽しゅ症は発生なし。
北九州、福岡市、大牟田市は各市の保健所の合計である。</t>
  </si>
  <si>
    <t>(単位　人)</t>
  </si>
  <si>
    <t>(単位　人)</t>
  </si>
  <si>
    <t>228　保健所別主要伝染病及び食中毒患者数(平成2～6年)</t>
  </si>
  <si>
    <t>228　保健所別主要伝染病及び食中毒患者数(昭和61年～平成2年)</t>
  </si>
  <si>
    <t>228　保健所別主要伝染病及び食中毒患者数(昭和62年～平成3年)</t>
  </si>
  <si>
    <t>注)痘そう、発しんチフス、ペスト、急性灰白髄炎、ラッサ熱、及びそけいりんぱ肉芽しゅ症は発生なし。
北九州市、福岡市、大牟田市は、各市の保健所の合計である。</t>
  </si>
  <si>
    <t>(単位　人)</t>
  </si>
  <si>
    <t>228　保健所別主要伝染病及び食中毒患者数(平成元～5年)</t>
  </si>
  <si>
    <t>-</t>
  </si>
  <si>
    <t>伝染性
下痢症</t>
  </si>
  <si>
    <t>軟性
下かん</t>
  </si>
  <si>
    <t>　2年</t>
  </si>
  <si>
    <t>粕屋</t>
  </si>
  <si>
    <t>　元年</t>
  </si>
  <si>
    <t>228　保健所別主要伝染病及び食中毒患者数(昭和63～平成4年)</t>
  </si>
  <si>
    <t>伝染性
下痢症</t>
  </si>
  <si>
    <t>-</t>
  </si>
  <si>
    <t>注)1痘そう、発しんチフス、しょう紅熱、ジフテリア、ペスト、急性灰白髄炎、ラッサ熱、及びそけいりんぱ肉芽しゅ症は発生なし。 2)北九州市、福岡市、大牟田市は、各市の保健所の合計である。</t>
  </si>
  <si>
    <t>資料　県保健環境部「衛生統計年報」、「福岡県の結核」</t>
  </si>
  <si>
    <t>軟性
下かん</t>
  </si>
  <si>
    <t>-</t>
  </si>
  <si>
    <t>　元年</t>
  </si>
  <si>
    <t>注)1痘そう、発しんチフス、しょう紅熱、ジフテリア、ペスト、急性灰白髄炎、ラッサ熱、及びそけいりんぱ肉芽しゅ症は発生なし。2)北九州市、福岡市、大牟田市は、各市の保健所の合計である。</t>
  </si>
  <si>
    <t>　62年</t>
  </si>
  <si>
    <t>　元年</t>
  </si>
  <si>
    <t>注)1痘そう、発しんチフス、しょう紅熱、ジフテリア、ペスト、急性灰白髄炎、ラッサ熱、及びそけいりんぱ肉芽しゅ症は発生なし。 2)北九州市、福岡市、大牟田市は、各市の保健所の合計である。</t>
  </si>
  <si>
    <t>-</t>
  </si>
  <si>
    <t>伝染性
下痢症</t>
  </si>
  <si>
    <t>　61年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</si>
</sst>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Δ&quot;0;&quot;-&quot;"/>
    <numFmt numFmtId="177" formatCode="\ #\ ###\ ##0;&quot;△&quot;0;&quot;－&quot;"/>
    <numFmt numFmtId="178" formatCode="\ #\ ###\ ##0\ ;&quot;△&quot;0\ ;&quot;－ &quot;"/>
    <numFmt numFmtId="179" formatCode="0.0"/>
    <numFmt numFmtId="180" formatCode="0.0\ "/>
    <numFmt numFmtId="181" formatCode="0.000"/>
    <numFmt numFmtId="182" formatCode="0.000\ "/>
    <numFmt numFmtId="183" formatCode="###\ ###\ ##0;&quot;△&quot;0;&quot;－&quot;"/>
    <numFmt numFmtId="184" formatCode="###\ ###\ ##0;&quot;△&quot;0;&quot;-&quot;"/>
    <numFmt numFmtId="185" formatCode="#\ ###\ ##0"/>
    <numFmt numFmtId="186" formatCode="###\ ###\ ###\ ##0;&quot; △&quot;###\ ###\ ###\ ##0"/>
  </numFmts>
  <fonts count="9">
    <font>
      <sz val="11"/>
      <name val="ＭＳ Ｐゴシック"/>
      <family val="0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0" fontId="5" fillId="0" borderId="0">
      <alignment/>
      <protection/>
    </xf>
  </cellStyleXfs>
  <cellXfs count="325">
    <xf numFmtId="0" fontId="0" fillId="0" borderId="0" xfId="0" applyAlignment="1">
      <alignment/>
    </xf>
    <xf numFmtId="0" fontId="1" fillId="0" borderId="1" xfId="23" applyFont="1" applyBorder="1" applyAlignment="1">
      <alignment horizontal="center" vertical="center"/>
      <protection/>
    </xf>
    <xf numFmtId="0" fontId="1" fillId="0" borderId="2" xfId="23" applyFont="1" applyBorder="1" applyAlignment="1">
      <alignment horizontal="center" vertical="center"/>
      <protection/>
    </xf>
    <xf numFmtId="37" fontId="4" fillId="0" borderId="0" xfId="22" applyFont="1" applyAlignment="1" applyProtection="1">
      <alignment horizontal="left" vertical="center"/>
      <protection/>
    </xf>
    <xf numFmtId="37" fontId="1" fillId="0" borderId="0" xfId="22" applyFont="1" applyAlignment="1">
      <alignment vertical="center"/>
      <protection/>
    </xf>
    <xf numFmtId="37" fontId="1" fillId="0" borderId="0" xfId="22" applyFont="1" applyBorder="1" applyAlignment="1">
      <alignment vertical="center"/>
      <protection/>
    </xf>
    <xf numFmtId="37" fontId="1" fillId="0" borderId="0" xfId="22" applyFont="1" applyBorder="1" applyAlignment="1" applyProtection="1">
      <alignment horizontal="left" vertical="center"/>
      <protection/>
    </xf>
    <xf numFmtId="37" fontId="1" fillId="0" borderId="3" xfId="22" applyFont="1" applyBorder="1" applyAlignment="1">
      <alignment vertical="center"/>
      <protection/>
    </xf>
    <xf numFmtId="37" fontId="1" fillId="0" borderId="4" xfId="22" applyFont="1" applyBorder="1" applyAlignment="1">
      <alignment vertical="center"/>
      <protection/>
    </xf>
    <xf numFmtId="37" fontId="1" fillId="0" borderId="2" xfId="22" applyFont="1" applyBorder="1" applyAlignment="1" applyProtection="1">
      <alignment horizontal="center" vertical="center"/>
      <protection/>
    </xf>
    <xf numFmtId="37" fontId="1" fillId="0" borderId="5" xfId="22" applyFont="1" applyBorder="1" applyAlignment="1" applyProtection="1">
      <alignment horizontal="center" vertical="center"/>
      <protection/>
    </xf>
    <xf numFmtId="37" fontId="1" fillId="0" borderId="0" xfId="22" applyFont="1" applyAlignment="1" applyProtection="1">
      <alignment horizontal="left" vertical="center"/>
      <protection/>
    </xf>
    <xf numFmtId="37" fontId="3" fillId="0" borderId="2" xfId="22" applyFont="1" applyBorder="1" applyAlignment="1" applyProtection="1">
      <alignment horizontal="center" vertical="center"/>
      <protection/>
    </xf>
    <xf numFmtId="37" fontId="3" fillId="0" borderId="0" xfId="22" applyFont="1" applyAlignment="1">
      <alignment vertical="center"/>
      <protection/>
    </xf>
    <xf numFmtId="37" fontId="1" fillId="0" borderId="2" xfId="22" applyFont="1" applyBorder="1" applyAlignment="1">
      <alignment vertical="center"/>
      <protection/>
    </xf>
    <xf numFmtId="37" fontId="1" fillId="0" borderId="4" xfId="22" applyFont="1" applyBorder="1" applyAlignment="1" applyProtection="1">
      <alignment horizontal="distributed" vertical="center"/>
      <protection/>
    </xf>
    <xf numFmtId="37" fontId="1" fillId="0" borderId="0" xfId="21" applyFont="1" applyAlignment="1">
      <alignment vertical="center"/>
      <protection/>
    </xf>
    <xf numFmtId="37" fontId="1" fillId="0" borderId="3" xfId="21" applyFont="1" applyBorder="1" applyAlignment="1">
      <alignment vertical="center"/>
      <protection/>
    </xf>
    <xf numFmtId="37" fontId="1" fillId="0" borderId="4" xfId="21" applyFont="1" applyBorder="1" applyAlignment="1">
      <alignment vertical="center"/>
      <protection/>
    </xf>
    <xf numFmtId="37" fontId="1" fillId="0" borderId="5" xfId="21" applyFont="1" applyBorder="1" applyAlignment="1" applyProtection="1">
      <alignment horizontal="center" vertical="center"/>
      <protection/>
    </xf>
    <xf numFmtId="37" fontId="3" fillId="0" borderId="0" xfId="21" applyFont="1" applyAlignment="1">
      <alignment vertical="center"/>
      <protection/>
    </xf>
    <xf numFmtId="37" fontId="1" fillId="0" borderId="2" xfId="21" applyFont="1" applyBorder="1" applyAlignment="1" applyProtection="1">
      <alignment horizontal="center" vertical="center"/>
      <protection/>
    </xf>
    <xf numFmtId="37" fontId="1" fillId="0" borderId="0" xfId="21" applyFont="1" applyAlignment="1" applyProtection="1">
      <alignment horizontal="left" vertical="center"/>
      <protection/>
    </xf>
    <xf numFmtId="37" fontId="4" fillId="0" borderId="0" xfId="20" applyFont="1" applyAlignment="1" applyProtection="1">
      <alignment horizontal="left" vertical="center"/>
      <protection/>
    </xf>
    <xf numFmtId="37" fontId="1" fillId="0" borderId="0" xfId="20" applyFont="1" applyAlignment="1">
      <alignment vertical="center"/>
      <protection/>
    </xf>
    <xf numFmtId="37" fontId="1" fillId="0" borderId="0" xfId="20" applyFont="1" applyAlignment="1">
      <alignment horizontal="center" vertical="center"/>
      <protection/>
    </xf>
    <xf numFmtId="37" fontId="1" fillId="0" borderId="0" xfId="20" applyFont="1" applyBorder="1" applyAlignment="1" applyProtection="1">
      <alignment horizontal="left" vertical="center"/>
      <protection/>
    </xf>
    <xf numFmtId="37" fontId="1" fillId="0" borderId="3" xfId="20" applyFont="1" applyBorder="1" applyAlignment="1" applyProtection="1">
      <alignment horizontal="left" vertical="center"/>
      <protection/>
    </xf>
    <xf numFmtId="37" fontId="1" fillId="0" borderId="3" xfId="20" applyFont="1" applyBorder="1" applyAlignment="1">
      <alignment vertical="center"/>
      <protection/>
    </xf>
    <xf numFmtId="37" fontId="1" fillId="0" borderId="3" xfId="20" applyFont="1" applyBorder="1" applyAlignment="1" applyProtection="1">
      <alignment horizontal="right" vertical="center"/>
      <protection/>
    </xf>
    <xf numFmtId="37" fontId="1" fillId="0" borderId="4" xfId="20" applyFont="1" applyBorder="1" applyAlignment="1">
      <alignment vertical="center"/>
      <protection/>
    </xf>
    <xf numFmtId="37" fontId="1" fillId="0" borderId="2" xfId="20" applyFont="1" applyBorder="1" applyAlignment="1" applyProtection="1">
      <alignment horizontal="center" vertical="center"/>
      <protection/>
    </xf>
    <xf numFmtId="37" fontId="1" fillId="0" borderId="5" xfId="20" applyFont="1" applyBorder="1" applyAlignment="1" applyProtection="1">
      <alignment horizontal="center" vertical="center"/>
      <protection/>
    </xf>
    <xf numFmtId="37" fontId="3" fillId="0" borderId="0" xfId="20" applyFont="1" applyAlignment="1">
      <alignment vertical="center"/>
      <protection/>
    </xf>
    <xf numFmtId="37" fontId="1" fillId="0" borderId="2" xfId="20" applyFont="1" applyBorder="1" applyAlignment="1">
      <alignment horizontal="center" vertical="center"/>
      <protection/>
    </xf>
    <xf numFmtId="37" fontId="1" fillId="0" borderId="0" xfId="2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1" fillId="0" borderId="7" xfId="23" applyFont="1" applyBorder="1" applyAlignment="1">
      <alignment vertical="center"/>
      <protection/>
    </xf>
    <xf numFmtId="177" fontId="1" fillId="0" borderId="8" xfId="23" applyNumberFormat="1" applyFont="1" applyBorder="1" applyAlignment="1">
      <alignment vertical="center"/>
      <protection/>
    </xf>
    <xf numFmtId="0" fontId="1" fillId="0" borderId="6" xfId="23" applyFont="1" applyBorder="1" applyAlignment="1">
      <alignment vertical="center"/>
      <protection/>
    </xf>
    <xf numFmtId="177" fontId="1" fillId="0" borderId="0" xfId="23" applyNumberFormat="1" applyFont="1" applyBorder="1" applyAlignment="1">
      <alignment vertical="center"/>
      <protection/>
    </xf>
    <xf numFmtId="0" fontId="3" fillId="0" borderId="2" xfId="23" applyFont="1" applyBorder="1" applyAlignment="1">
      <alignment horizontal="center" vertical="center"/>
      <protection/>
    </xf>
    <xf numFmtId="0" fontId="1" fillId="0" borderId="9" xfId="23" applyFont="1" applyBorder="1" applyAlignment="1">
      <alignment vertical="center"/>
      <protection/>
    </xf>
    <xf numFmtId="0" fontId="1" fillId="0" borderId="9" xfId="23" applyFont="1" applyBorder="1" applyAlignment="1">
      <alignment horizontal="distributed" vertical="center"/>
      <protection/>
    </xf>
    <xf numFmtId="0" fontId="1" fillId="0" borderId="4" xfId="23" applyFont="1" applyBorder="1" applyAlignment="1">
      <alignment vertical="center"/>
      <protection/>
    </xf>
    <xf numFmtId="0" fontId="1" fillId="0" borderId="10" xfId="23" applyFont="1" applyBorder="1" applyAlignment="1">
      <alignment vertical="center"/>
      <protection/>
    </xf>
    <xf numFmtId="177" fontId="1" fillId="0" borderId="4" xfId="23" applyNumberFormat="1" applyFont="1" applyBorder="1" applyAlignment="1">
      <alignment vertical="center"/>
      <protection/>
    </xf>
    <xf numFmtId="0" fontId="1" fillId="0" borderId="5" xfId="23" applyFont="1" applyBorder="1" applyAlignment="1">
      <alignment vertical="center"/>
      <protection/>
    </xf>
    <xf numFmtId="37" fontId="1" fillId="0" borderId="2" xfId="22" applyFont="1" applyBorder="1" applyAlignment="1" applyProtection="1">
      <alignment horizontal="distributed" vertical="center"/>
      <protection/>
    </xf>
    <xf numFmtId="37" fontId="1" fillId="0" borderId="5" xfId="22" applyFont="1" applyBorder="1" applyAlignment="1" applyProtection="1">
      <alignment horizontal="distributed" vertical="center"/>
      <protection/>
    </xf>
    <xf numFmtId="37" fontId="4" fillId="0" borderId="0" xfId="21" applyFont="1" applyAlignment="1">
      <alignment horizontal="left" vertical="center"/>
      <protection/>
    </xf>
    <xf numFmtId="37" fontId="4" fillId="0" borderId="0" xfId="20" applyFont="1" applyAlignment="1">
      <alignment horizontal="left" vertical="center"/>
      <protection/>
    </xf>
    <xf numFmtId="37" fontId="4" fillId="0" borderId="0" xfId="22" applyFont="1" applyAlignment="1">
      <alignment horizontal="left" vertical="center"/>
      <protection/>
    </xf>
    <xf numFmtId="0" fontId="1" fillId="0" borderId="3" xfId="23" applyFont="1" applyBorder="1" applyAlignment="1">
      <alignment horizontal="right" vertical="center"/>
      <protection/>
    </xf>
    <xf numFmtId="37" fontId="4" fillId="0" borderId="0" xfId="21" applyFont="1" applyAlignment="1" applyProtection="1">
      <alignment horizontal="left" vertical="center"/>
      <protection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23" applyFont="1" applyAlignment="1">
      <alignment horizontal="left" vertical="center"/>
      <protection/>
    </xf>
    <xf numFmtId="37" fontId="1" fillId="0" borderId="8" xfId="21" applyFont="1" applyBorder="1" applyAlignment="1">
      <alignment vertical="center"/>
      <protection/>
    </xf>
    <xf numFmtId="37" fontId="1" fillId="0" borderId="3" xfId="21" applyFont="1" applyBorder="1" applyAlignment="1" applyProtection="1">
      <alignment horizontal="right" vertical="center"/>
      <protection/>
    </xf>
    <xf numFmtId="37" fontId="1" fillId="0" borderId="3" xfId="21" applyFont="1" applyBorder="1" applyAlignment="1">
      <alignment horizontal="right" vertical="center"/>
      <protection/>
    </xf>
    <xf numFmtId="37" fontId="1" fillId="0" borderId="0" xfId="21" applyFont="1" applyBorder="1" applyAlignment="1">
      <alignment vertical="center"/>
      <protection/>
    </xf>
    <xf numFmtId="37" fontId="1" fillId="0" borderId="0" xfId="22" applyFont="1" applyBorder="1" applyAlignment="1" applyProtection="1">
      <alignment horizontal="distributed" vertical="center"/>
      <protection/>
    </xf>
    <xf numFmtId="184" fontId="1" fillId="0" borderId="0" xfId="22" applyNumberFormat="1" applyFont="1" applyBorder="1" applyAlignment="1" applyProtection="1">
      <alignment horizontal="right" vertical="center"/>
      <protection/>
    </xf>
    <xf numFmtId="0" fontId="1" fillId="0" borderId="0" xfId="23" applyFont="1" applyBorder="1" applyAlignment="1">
      <alignment vertical="center"/>
      <protection/>
    </xf>
    <xf numFmtId="186" fontId="1" fillId="0" borderId="2" xfId="0" applyNumberFormat="1" applyFont="1" applyBorder="1" applyAlignment="1">
      <alignment horizontal="right" vertical="center"/>
    </xf>
    <xf numFmtId="186" fontId="3" fillId="0" borderId="2" xfId="0" applyNumberFormat="1" applyFont="1" applyBorder="1" applyAlignment="1">
      <alignment horizontal="right" vertical="center"/>
    </xf>
    <xf numFmtId="186" fontId="1" fillId="0" borderId="0" xfId="23" applyNumberFormat="1" applyFont="1" applyBorder="1" applyAlignment="1">
      <alignment horizontal="right" vertical="center"/>
      <protection/>
    </xf>
    <xf numFmtId="186" fontId="3" fillId="0" borderId="0" xfId="23" applyNumberFormat="1" applyFont="1" applyBorder="1" applyAlignment="1">
      <alignment horizontal="right" vertical="center"/>
      <protection/>
    </xf>
    <xf numFmtId="186" fontId="1" fillId="0" borderId="4" xfId="23" applyNumberFormat="1" applyFont="1" applyBorder="1" applyAlignment="1">
      <alignment horizontal="right" vertical="center"/>
      <protection/>
    </xf>
    <xf numFmtId="186" fontId="1" fillId="0" borderId="2" xfId="22" applyNumberFormat="1" applyFont="1" applyBorder="1" applyAlignment="1" applyProtection="1">
      <alignment horizontal="right" vertical="center"/>
      <protection/>
    </xf>
    <xf numFmtId="186" fontId="3" fillId="0" borderId="2" xfId="22" applyNumberFormat="1" applyFont="1" applyBorder="1" applyAlignment="1" applyProtection="1">
      <alignment horizontal="right" vertical="center"/>
      <protection/>
    </xf>
    <xf numFmtId="186" fontId="1" fillId="0" borderId="2" xfId="22" applyNumberFormat="1" applyFont="1" applyBorder="1" applyAlignment="1">
      <alignment horizontal="right" vertical="center"/>
      <protection/>
    </xf>
    <xf numFmtId="186" fontId="1" fillId="0" borderId="2" xfId="21" applyNumberFormat="1" applyFont="1" applyBorder="1" applyAlignment="1" applyProtection="1">
      <alignment horizontal="right" vertical="center"/>
      <protection/>
    </xf>
    <xf numFmtId="186" fontId="3" fillId="0" borderId="2" xfId="21" applyNumberFormat="1" applyFont="1" applyBorder="1" applyAlignment="1" applyProtection="1">
      <alignment horizontal="right" vertical="center"/>
      <protection/>
    </xf>
    <xf numFmtId="186" fontId="1" fillId="0" borderId="2" xfId="21" applyNumberFormat="1" applyFont="1" applyBorder="1" applyAlignment="1">
      <alignment horizontal="right" vertical="center"/>
      <protection/>
    </xf>
    <xf numFmtId="186" fontId="1" fillId="0" borderId="5" xfId="21" applyNumberFormat="1" applyFont="1" applyBorder="1" applyAlignment="1" applyProtection="1">
      <alignment horizontal="right" vertical="center"/>
      <protection/>
    </xf>
    <xf numFmtId="186" fontId="1" fillId="0" borderId="4" xfId="21" applyNumberFormat="1" applyFont="1" applyBorder="1" applyAlignment="1" applyProtection="1">
      <alignment horizontal="right" vertical="center"/>
      <protection/>
    </xf>
    <xf numFmtId="186" fontId="1" fillId="0" borderId="2" xfId="20" applyNumberFormat="1" applyFont="1" applyBorder="1" applyAlignment="1" applyProtection="1">
      <alignment horizontal="right" vertical="center"/>
      <protection/>
    </xf>
    <xf numFmtId="186" fontId="3" fillId="0" borderId="2" xfId="20" applyNumberFormat="1" applyFont="1" applyBorder="1" applyAlignment="1" applyProtection="1">
      <alignment horizontal="right" vertical="center"/>
      <protection/>
    </xf>
    <xf numFmtId="186" fontId="1" fillId="0" borderId="2" xfId="20" applyNumberFormat="1" applyFont="1" applyBorder="1" applyAlignment="1">
      <alignment horizontal="right" vertical="center"/>
      <protection/>
    </xf>
    <xf numFmtId="186" fontId="1" fillId="0" borderId="5" xfId="20" applyNumberFormat="1" applyFont="1" applyBorder="1" applyAlignment="1" applyProtection="1">
      <alignment horizontal="right" vertical="center"/>
      <protection/>
    </xf>
    <xf numFmtId="186" fontId="1" fillId="0" borderId="4" xfId="20" applyNumberFormat="1" applyFont="1" applyBorder="1" applyAlignment="1" applyProtection="1">
      <alignment horizontal="right" vertical="center"/>
      <protection/>
    </xf>
    <xf numFmtId="37" fontId="1" fillId="0" borderId="5" xfId="20" applyFont="1" applyBorder="1" applyAlignment="1" applyProtection="1">
      <alignment horizontal="center" vertical="center" wrapText="1"/>
      <protection/>
    </xf>
    <xf numFmtId="37" fontId="1" fillId="0" borderId="5" xfId="22" applyFont="1" applyBorder="1" applyAlignment="1" applyProtection="1">
      <alignment horizontal="center" vertical="center" wrapText="1"/>
      <protection/>
    </xf>
    <xf numFmtId="37" fontId="1" fillId="0" borderId="3" xfId="22" applyFont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7" fontId="1" fillId="0" borderId="2" xfId="21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37" fontId="1" fillId="0" borderId="0" xfId="21" applyFont="1" applyAlignment="1">
      <alignment horizontal="center" vertical="center"/>
      <protection/>
    </xf>
    <xf numFmtId="37" fontId="1" fillId="0" borderId="4" xfId="20" applyFont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3" xfId="23" applyFont="1" applyBorder="1" applyAlignment="1">
      <alignment horizontal="center" vertical="center" wrapText="1"/>
      <protection/>
    </xf>
    <xf numFmtId="37" fontId="4" fillId="0" borderId="0" xfId="20" applyFont="1" applyAlignment="1">
      <alignment horizontal="center" vertical="center"/>
      <protection/>
    </xf>
    <xf numFmtId="37" fontId="3" fillId="0" borderId="2" xfId="20" applyFont="1" applyBorder="1" applyAlignment="1" applyProtection="1">
      <alignment horizontal="center" vertical="center"/>
      <protection/>
    </xf>
    <xf numFmtId="37" fontId="4" fillId="0" borderId="0" xfId="21" applyFont="1" applyAlignment="1">
      <alignment horizontal="center" vertical="center"/>
      <protection/>
    </xf>
    <xf numFmtId="37" fontId="3" fillId="0" borderId="2" xfId="21" applyFont="1" applyBorder="1" applyAlignment="1" applyProtection="1">
      <alignment horizontal="center" vertical="center"/>
      <protection/>
    </xf>
    <xf numFmtId="37" fontId="1" fillId="0" borderId="8" xfId="21" applyFont="1" applyBorder="1" applyAlignment="1">
      <alignment horizontal="center" vertical="center"/>
      <protection/>
    </xf>
    <xf numFmtId="37" fontId="1" fillId="0" borderId="0" xfId="21" applyFont="1" applyBorder="1" applyAlignment="1">
      <alignment horizontal="center" vertical="center"/>
      <protection/>
    </xf>
    <xf numFmtId="37" fontId="1" fillId="0" borderId="0" xfId="21" applyFont="1" applyBorder="1" applyAlignment="1" applyProtection="1">
      <alignment horizontal="center" vertical="center"/>
      <protection/>
    </xf>
    <xf numFmtId="37" fontId="1" fillId="0" borderId="7" xfId="21" applyFont="1" applyBorder="1" applyAlignment="1">
      <alignment horizontal="center" vertical="center"/>
      <protection/>
    </xf>
    <xf numFmtId="37" fontId="1" fillId="0" borderId="0" xfId="20" applyFont="1" applyBorder="1" applyAlignment="1" applyProtection="1">
      <alignment horizontal="center" vertical="center"/>
      <protection/>
    </xf>
    <xf numFmtId="37" fontId="1" fillId="0" borderId="8" xfId="20" applyFont="1" applyBorder="1" applyAlignment="1" applyProtection="1">
      <alignment horizontal="center" vertical="center"/>
      <protection/>
    </xf>
    <xf numFmtId="37" fontId="1" fillId="0" borderId="7" xfId="20" applyFont="1" applyBorder="1" applyAlignment="1" applyProtection="1">
      <alignment horizontal="center" vertical="center"/>
      <protection/>
    </xf>
    <xf numFmtId="37" fontId="1" fillId="0" borderId="8" xfId="22" applyFont="1" applyBorder="1" applyAlignment="1" applyProtection="1">
      <alignment horizontal="center" vertical="center"/>
      <protection/>
    </xf>
    <xf numFmtId="37" fontId="1" fillId="0" borderId="7" xfId="22" applyFont="1" applyBorder="1" applyAlignment="1" applyProtection="1">
      <alignment horizontal="center" vertical="center"/>
      <protection/>
    </xf>
    <xf numFmtId="0" fontId="1" fillId="0" borderId="0" xfId="23" applyFont="1" applyAlignment="1">
      <alignment horizontal="center" vertical="center"/>
      <protection/>
    </xf>
    <xf numFmtId="0" fontId="1" fillId="0" borderId="14" xfId="23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7" fontId="1" fillId="0" borderId="0" xfId="20" applyFont="1" applyAlignment="1">
      <alignment horizontal="left" vertical="center"/>
      <protection/>
    </xf>
    <xf numFmtId="37" fontId="1" fillId="0" borderId="4" xfId="21" applyFont="1" applyBorder="1" applyAlignment="1" applyProtection="1">
      <alignment horizontal="center" vertical="center"/>
      <protection/>
    </xf>
    <xf numFmtId="49" fontId="1" fillId="0" borderId="0" xfId="21" applyNumberFormat="1" applyFont="1" applyAlignment="1">
      <alignment horizontal="left" vertical="center"/>
      <protection/>
    </xf>
    <xf numFmtId="37" fontId="1" fillId="0" borderId="0" xfId="21" applyFont="1" applyAlignment="1">
      <alignment horizontal="left" vertical="center"/>
      <protection/>
    </xf>
    <xf numFmtId="37" fontId="1" fillId="0" borderId="5" xfId="21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37" fontId="1" fillId="0" borderId="9" xfId="22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left" vertical="center"/>
      <protection/>
    </xf>
    <xf numFmtId="177" fontId="1" fillId="0" borderId="0" xfId="23" applyNumberFormat="1" applyFont="1" applyBorder="1" applyAlignment="1">
      <alignment horizontal="right" vertical="center"/>
      <protection/>
    </xf>
    <xf numFmtId="49" fontId="1" fillId="0" borderId="0" xfId="23" applyNumberFormat="1" applyFont="1" applyBorder="1" applyAlignment="1">
      <alignment horizontal="center" vertical="center"/>
      <protection/>
    </xf>
    <xf numFmtId="37" fontId="1" fillId="0" borderId="5" xfId="20" applyFont="1" applyBorder="1" applyAlignment="1" applyProtection="1" quotePrefix="1">
      <alignment horizontal="center" vertical="center" wrapText="1"/>
      <protection/>
    </xf>
    <xf numFmtId="37" fontId="1" fillId="0" borderId="5" xfId="21" applyFont="1" applyBorder="1" applyAlignment="1" applyProtection="1" quotePrefix="1">
      <alignment horizontal="center" vertical="center" wrapText="1"/>
      <protection/>
    </xf>
    <xf numFmtId="37" fontId="1" fillId="0" borderId="5" xfId="22" applyFont="1" applyBorder="1" applyAlignment="1" applyProtection="1" quotePrefix="1">
      <alignment horizontal="center" vertical="center" wrapText="1"/>
      <protection/>
    </xf>
    <xf numFmtId="0" fontId="1" fillId="0" borderId="1" xfId="23" applyFont="1" applyBorder="1" applyAlignment="1" quotePrefix="1">
      <alignment horizontal="center" vertical="center" wrapText="1"/>
      <protection/>
    </xf>
    <xf numFmtId="0" fontId="1" fillId="0" borderId="1" xfId="0" applyFont="1" applyBorder="1" applyAlignment="1" quotePrefix="1">
      <alignment horizontal="center" vertical="center" wrapText="1"/>
    </xf>
    <xf numFmtId="186" fontId="1" fillId="0" borderId="0" xfId="20" applyNumberFormat="1" applyFont="1" applyBorder="1" applyAlignment="1" applyProtection="1">
      <alignment horizontal="right" vertical="center"/>
      <protection/>
    </xf>
    <xf numFmtId="49" fontId="1" fillId="0" borderId="0" xfId="20" applyNumberFormat="1" applyFont="1" applyBorder="1" applyAlignment="1">
      <alignment horizontal="center" vertical="center"/>
      <protection/>
    </xf>
    <xf numFmtId="37" fontId="1" fillId="0" borderId="0" xfId="20" applyFont="1" applyBorder="1" applyAlignment="1">
      <alignment horizontal="center" vertical="center"/>
      <protection/>
    </xf>
    <xf numFmtId="186" fontId="3" fillId="0" borderId="0" xfId="20" applyNumberFormat="1" applyFont="1" applyBorder="1" applyAlignment="1" applyProtection="1">
      <alignment horizontal="right" vertical="center"/>
      <protection/>
    </xf>
    <xf numFmtId="186" fontId="1" fillId="0" borderId="0" xfId="20" applyNumberFormat="1" applyFont="1" applyBorder="1" applyAlignment="1">
      <alignment horizontal="right" vertical="center"/>
      <protection/>
    </xf>
    <xf numFmtId="49" fontId="1" fillId="0" borderId="9" xfId="20" applyNumberFormat="1" applyFont="1" applyBorder="1" applyAlignment="1" applyProtection="1">
      <alignment horizontal="left" vertical="center"/>
      <protection/>
    </xf>
    <xf numFmtId="37" fontId="1" fillId="0" borderId="9" xfId="20" applyFont="1" applyBorder="1" applyAlignment="1">
      <alignment vertical="center"/>
      <protection/>
    </xf>
    <xf numFmtId="37" fontId="1" fillId="0" borderId="9" xfId="20" applyFont="1" applyBorder="1" applyAlignment="1" applyProtection="1">
      <alignment horizontal="distributed" vertical="center"/>
      <protection/>
    </xf>
    <xf numFmtId="37" fontId="1" fillId="0" borderId="10" xfId="20" applyFont="1" applyBorder="1" applyAlignment="1" applyProtection="1">
      <alignment horizontal="distributed" vertical="center"/>
      <protection/>
    </xf>
    <xf numFmtId="37" fontId="1" fillId="0" borderId="6" xfId="20" applyFont="1" applyBorder="1" applyAlignment="1" applyProtection="1">
      <alignment horizontal="center" vertical="center"/>
      <protection/>
    </xf>
    <xf numFmtId="37" fontId="1" fillId="0" borderId="8" xfId="20" applyFont="1" applyBorder="1" applyAlignment="1" applyProtection="1">
      <alignment horizontal="center" vertical="center" wrapText="1"/>
      <protection/>
    </xf>
    <xf numFmtId="186" fontId="1" fillId="0" borderId="0" xfId="21" applyNumberFormat="1" applyFont="1" applyBorder="1" applyAlignment="1" applyProtection="1">
      <alignment horizontal="right" vertical="center"/>
      <protection/>
    </xf>
    <xf numFmtId="186" fontId="3" fillId="0" borderId="0" xfId="21" applyNumberFormat="1" applyFont="1" applyBorder="1" applyAlignment="1" applyProtection="1">
      <alignment horizontal="right" vertical="center"/>
      <protection/>
    </xf>
    <xf numFmtId="186" fontId="1" fillId="0" borderId="0" xfId="21" applyNumberFormat="1" applyFont="1" applyBorder="1" applyAlignment="1">
      <alignment horizontal="right" vertical="center"/>
      <protection/>
    </xf>
    <xf numFmtId="37" fontId="1" fillId="0" borderId="9" xfId="21" applyFont="1" applyBorder="1" applyAlignment="1">
      <alignment vertical="center"/>
      <protection/>
    </xf>
    <xf numFmtId="37" fontId="1" fillId="0" borderId="9" xfId="21" applyFont="1" applyBorder="1" applyAlignment="1" applyProtection="1">
      <alignment horizontal="distributed" vertical="center"/>
      <protection/>
    </xf>
    <xf numFmtId="37" fontId="1" fillId="0" borderId="10" xfId="21" applyFont="1" applyBorder="1" applyAlignment="1" applyProtection="1">
      <alignment horizontal="distributed" vertical="center"/>
      <protection/>
    </xf>
    <xf numFmtId="37" fontId="1" fillId="0" borderId="6" xfId="21" applyFont="1" applyBorder="1" applyAlignment="1" applyProtection="1">
      <alignment horizontal="center" vertical="center"/>
      <protection/>
    </xf>
    <xf numFmtId="37" fontId="1" fillId="0" borderId="8" xfId="21" applyFont="1" applyBorder="1" applyAlignment="1" applyProtection="1">
      <alignment horizontal="center" vertical="center"/>
      <protection/>
    </xf>
    <xf numFmtId="37" fontId="1" fillId="0" borderId="6" xfId="21" applyFont="1" applyBorder="1" applyAlignment="1">
      <alignment horizontal="center" vertical="center"/>
      <protection/>
    </xf>
    <xf numFmtId="37" fontId="1" fillId="0" borderId="0" xfId="22" applyFont="1" applyBorder="1" applyAlignment="1" applyProtection="1" quotePrefix="1">
      <alignment horizontal="center" vertical="center"/>
      <protection/>
    </xf>
    <xf numFmtId="186" fontId="1" fillId="0" borderId="0" xfId="22" applyNumberFormat="1" applyFont="1" applyBorder="1" applyAlignment="1" applyProtection="1">
      <alignment horizontal="right" vertical="center"/>
      <protection/>
    </xf>
    <xf numFmtId="186" fontId="3" fillId="0" borderId="0" xfId="22" applyNumberFormat="1" applyFont="1" applyBorder="1" applyAlignment="1" applyProtection="1">
      <alignment horizontal="right" vertical="center"/>
      <protection/>
    </xf>
    <xf numFmtId="186" fontId="1" fillId="0" borderId="0" xfId="22" applyNumberFormat="1" applyFont="1" applyBorder="1" applyAlignment="1">
      <alignment horizontal="right" vertical="center"/>
      <protection/>
    </xf>
    <xf numFmtId="37" fontId="1" fillId="0" borderId="9" xfId="22" applyFont="1" applyBorder="1" applyAlignment="1">
      <alignment vertical="center"/>
      <protection/>
    </xf>
    <xf numFmtId="37" fontId="1" fillId="0" borderId="9" xfId="22" applyFont="1" applyBorder="1" applyAlignment="1" applyProtection="1">
      <alignment horizontal="distributed" vertical="center"/>
      <protection/>
    </xf>
    <xf numFmtId="37" fontId="1" fillId="0" borderId="10" xfId="22" applyFont="1" applyBorder="1" applyAlignment="1" applyProtection="1">
      <alignment horizontal="distributed" vertical="center"/>
      <protection/>
    </xf>
    <xf numFmtId="37" fontId="1" fillId="0" borderId="6" xfId="22" applyFont="1" applyBorder="1" applyAlignment="1" applyProtection="1">
      <alignment horizontal="center" vertical="center"/>
      <protection/>
    </xf>
    <xf numFmtId="37" fontId="1" fillId="0" borderId="8" xfId="22" applyFont="1" applyBorder="1" applyAlignment="1" applyProtection="1">
      <alignment horizontal="center" vertical="center" wrapText="1"/>
      <protection/>
    </xf>
    <xf numFmtId="184" fontId="1" fillId="0" borderId="5" xfId="22" applyNumberFormat="1" applyFont="1" applyBorder="1" applyAlignment="1" applyProtection="1">
      <alignment horizontal="right" vertical="center"/>
      <protection/>
    </xf>
    <xf numFmtId="184" fontId="1" fillId="0" borderId="4" xfId="22" applyNumberFormat="1" applyFont="1" applyBorder="1" applyAlignment="1" applyProtection="1">
      <alignment horizontal="right" vertical="center"/>
      <protection/>
    </xf>
    <xf numFmtId="0" fontId="1" fillId="0" borderId="8" xfId="23" applyFont="1" applyBorder="1" applyAlignment="1">
      <alignment vertical="center"/>
      <protection/>
    </xf>
    <xf numFmtId="177" fontId="1" fillId="0" borderId="6" xfId="23" applyNumberFormat="1" applyFont="1" applyBorder="1" applyAlignment="1">
      <alignment vertical="center"/>
      <protection/>
    </xf>
    <xf numFmtId="186" fontId="1" fillId="0" borderId="2" xfId="23" applyNumberFormat="1" applyFont="1" applyBorder="1" applyAlignment="1">
      <alignment horizontal="right" vertical="center"/>
      <protection/>
    </xf>
    <xf numFmtId="186" fontId="3" fillId="0" borderId="2" xfId="23" applyNumberFormat="1" applyFont="1" applyBorder="1" applyAlignment="1">
      <alignment horizontal="right" vertical="center"/>
      <protection/>
    </xf>
    <xf numFmtId="186" fontId="1" fillId="0" borderId="5" xfId="23" applyNumberFormat="1" applyFont="1" applyBorder="1" applyAlignment="1">
      <alignment horizontal="right" vertical="center"/>
      <protection/>
    </xf>
    <xf numFmtId="177" fontId="1" fillId="0" borderId="4" xfId="23" applyNumberFormat="1" applyFont="1" applyBorder="1" applyAlignment="1">
      <alignment horizontal="right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86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5" xfId="23" applyFont="1" applyBorder="1" applyAlignment="1">
      <alignment horizontal="center" vertical="center"/>
      <protection/>
    </xf>
    <xf numFmtId="0" fontId="1" fillId="0" borderId="2" xfId="23" applyFont="1" applyBorder="1" applyAlignment="1">
      <alignment horizontal="center" vertical="center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1" xfId="23" applyFont="1" applyBorder="1" applyAlignment="1">
      <alignment horizontal="center" vertical="center" wrapText="1"/>
      <protection/>
    </xf>
    <xf numFmtId="0" fontId="1" fillId="0" borderId="1" xfId="23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 quotePrefix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23" applyFont="1" applyAlignment="1">
      <alignment horizontal="left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3" xfId="21" applyNumberFormat="1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 wrapText="1"/>
    </xf>
    <xf numFmtId="49" fontId="1" fillId="0" borderId="0" xfId="23" applyNumberFormat="1" applyFont="1" applyBorder="1" applyAlignment="1">
      <alignment horizontal="center" vertical="center"/>
      <protection/>
    </xf>
    <xf numFmtId="0" fontId="1" fillId="0" borderId="17" xfId="23" applyFont="1" applyBorder="1" applyAlignment="1">
      <alignment horizontal="center" vertical="center"/>
      <protection/>
    </xf>
    <xf numFmtId="0" fontId="1" fillId="0" borderId="18" xfId="23" applyFont="1" applyBorder="1" applyAlignment="1">
      <alignment horizontal="center" vertical="center"/>
      <protection/>
    </xf>
    <xf numFmtId="0" fontId="1" fillId="0" borderId="11" xfId="23" applyFont="1" applyBorder="1" applyAlignment="1">
      <alignment horizontal="center" vertical="center"/>
      <protection/>
    </xf>
    <xf numFmtId="0" fontId="1" fillId="0" borderId="6" xfId="23" applyFont="1" applyBorder="1" applyAlignment="1" quotePrefix="1">
      <alignment horizontal="center" vertical="center" wrapText="1"/>
      <protection/>
    </xf>
    <xf numFmtId="0" fontId="1" fillId="0" borderId="1" xfId="23" applyFont="1" applyBorder="1" applyAlignment="1" quotePrefix="1">
      <alignment horizontal="center" vertical="center" wrapText="1"/>
      <protection/>
    </xf>
    <xf numFmtId="0" fontId="1" fillId="0" borderId="0" xfId="23" applyFont="1" applyBorder="1" applyAlignment="1">
      <alignment horizontal="left" vertical="center" wrapText="1"/>
      <protection/>
    </xf>
    <xf numFmtId="49" fontId="3" fillId="0" borderId="0" xfId="23" applyNumberFormat="1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0" fontId="1" fillId="0" borderId="12" xfId="23" applyFont="1" applyBorder="1" applyAlignment="1" quotePrefix="1">
      <alignment horizontal="center" vertical="center" wrapText="1"/>
      <protection/>
    </xf>
    <xf numFmtId="0" fontId="1" fillId="0" borderId="20" xfId="23" applyFont="1" applyBorder="1" applyAlignment="1">
      <alignment horizontal="center" vertical="center"/>
      <protection/>
    </xf>
    <xf numFmtId="0" fontId="1" fillId="0" borderId="15" xfId="23" applyFont="1" applyBorder="1" applyAlignment="1">
      <alignment horizontal="center" vertical="center" wrapText="1"/>
      <protection/>
    </xf>
    <xf numFmtId="0" fontId="1" fillId="0" borderId="19" xfId="23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11" xfId="23" applyFont="1" applyBorder="1" applyAlignment="1">
      <alignment horizontal="center" vertical="center" wrapText="1"/>
      <protection/>
    </xf>
    <xf numFmtId="0" fontId="1" fillId="0" borderId="21" xfId="23" applyFont="1" applyBorder="1" applyAlignment="1">
      <alignment horizontal="center" vertical="center" wrapText="1"/>
      <protection/>
    </xf>
    <xf numFmtId="0" fontId="1" fillId="0" borderId="13" xfId="23" applyFont="1" applyBorder="1" applyAlignment="1">
      <alignment horizontal="center" vertical="center" wrapText="1"/>
      <protection/>
    </xf>
    <xf numFmtId="0" fontId="1" fillId="0" borderId="22" xfId="23" applyFont="1" applyBorder="1" applyAlignment="1">
      <alignment horizontal="center" vertical="center"/>
      <protection/>
    </xf>
    <xf numFmtId="0" fontId="1" fillId="0" borderId="23" xfId="23" applyFont="1" applyBorder="1" applyAlignment="1">
      <alignment horizontal="center" vertical="center"/>
      <protection/>
    </xf>
    <xf numFmtId="0" fontId="1" fillId="0" borderId="16" xfId="23" applyFont="1" applyBorder="1" applyAlignment="1">
      <alignment horizontal="center" vertical="center"/>
      <protection/>
    </xf>
    <xf numFmtId="0" fontId="1" fillId="0" borderId="13" xfId="23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 wrapText="1"/>
      <protection/>
    </xf>
    <xf numFmtId="37" fontId="1" fillId="0" borderId="15" xfId="22" applyFont="1" applyBorder="1" applyAlignment="1" applyProtection="1">
      <alignment horizontal="center" vertical="center" wrapText="1"/>
      <protection/>
    </xf>
    <xf numFmtId="37" fontId="1" fillId="0" borderId="2" xfId="22" applyFont="1" applyBorder="1" applyAlignment="1" applyProtection="1">
      <alignment horizontal="center" vertical="center"/>
      <protection/>
    </xf>
    <xf numFmtId="37" fontId="1" fillId="0" borderId="5" xfId="22" applyFont="1" applyBorder="1" applyAlignment="1" applyProtection="1">
      <alignment horizontal="center" vertical="center"/>
      <protection/>
    </xf>
    <xf numFmtId="37" fontId="1" fillId="0" borderId="19" xfId="22" applyFont="1" applyBorder="1" applyAlignment="1" applyProtection="1">
      <alignment horizontal="center" vertical="center"/>
      <protection/>
    </xf>
    <xf numFmtId="37" fontId="1" fillId="0" borderId="16" xfId="22" applyFont="1" applyBorder="1" applyAlignment="1" applyProtection="1">
      <alignment horizontal="center" vertical="center"/>
      <protection/>
    </xf>
    <xf numFmtId="37" fontId="1" fillId="0" borderId="13" xfId="22" applyFont="1" applyBorder="1" applyAlignment="1" applyProtection="1">
      <alignment horizontal="center" vertical="center"/>
      <protection/>
    </xf>
    <xf numFmtId="37" fontId="1" fillId="0" borderId="12" xfId="22" applyFont="1" applyBorder="1" applyAlignment="1" applyProtection="1">
      <alignment horizontal="center" vertical="center"/>
      <protection/>
    </xf>
    <xf numFmtId="37" fontId="1" fillId="0" borderId="20" xfId="22" applyFont="1" applyBorder="1" applyAlignment="1" applyProtection="1">
      <alignment horizontal="center" vertical="center"/>
      <protection/>
    </xf>
    <xf numFmtId="37" fontId="1" fillId="0" borderId="12" xfId="22" applyFont="1" applyBorder="1" applyAlignment="1" applyProtection="1" quotePrefix="1">
      <alignment horizontal="center" vertical="center" wrapText="1"/>
      <protection/>
    </xf>
    <xf numFmtId="37" fontId="1" fillId="0" borderId="12" xfId="22" applyFont="1" applyBorder="1" applyAlignment="1" applyProtection="1">
      <alignment horizontal="center" vertical="center" wrapText="1"/>
      <protection/>
    </xf>
    <xf numFmtId="37" fontId="1" fillId="0" borderId="20" xfId="22" applyFont="1" applyBorder="1" applyAlignment="1" applyProtection="1">
      <alignment horizontal="center" vertical="center" wrapText="1"/>
      <protection/>
    </xf>
    <xf numFmtId="37" fontId="1" fillId="0" borderId="17" xfId="22" applyFont="1" applyBorder="1" applyAlignment="1" applyProtection="1">
      <alignment horizontal="center" vertical="center"/>
      <protection/>
    </xf>
    <xf numFmtId="37" fontId="1" fillId="0" borderId="18" xfId="22" applyFont="1" applyBorder="1" applyAlignment="1" applyProtection="1">
      <alignment horizontal="center" vertical="center"/>
      <protection/>
    </xf>
    <xf numFmtId="37" fontId="1" fillId="0" borderId="11" xfId="22" applyFont="1" applyBorder="1" applyAlignment="1" applyProtection="1">
      <alignment horizontal="center" vertical="center"/>
      <protection/>
    </xf>
    <xf numFmtId="37" fontId="1" fillId="0" borderId="0" xfId="22" applyFont="1" applyBorder="1" applyAlignment="1" applyProtection="1">
      <alignment horizontal="center" vertical="center"/>
      <protection/>
    </xf>
    <xf numFmtId="37" fontId="1" fillId="0" borderId="9" xfId="22" applyFont="1" applyBorder="1" applyAlignment="1">
      <alignment horizontal="center" vertical="center"/>
      <protection/>
    </xf>
    <xf numFmtId="37" fontId="1" fillId="0" borderId="15" xfId="22" applyFont="1" applyBorder="1" applyAlignment="1" applyProtection="1">
      <alignment horizontal="center" vertical="center"/>
      <protection/>
    </xf>
    <xf numFmtId="37" fontId="1" fillId="0" borderId="14" xfId="22" applyFont="1" applyBorder="1" applyAlignment="1" applyProtection="1">
      <alignment horizontal="center" vertical="center" wrapText="1"/>
      <protection/>
    </xf>
    <xf numFmtId="37" fontId="1" fillId="0" borderId="24" xfId="22" applyFont="1" applyBorder="1" applyAlignment="1" applyProtection="1">
      <alignment horizontal="center" vertical="center"/>
      <protection/>
    </xf>
    <xf numFmtId="37" fontId="1" fillId="0" borderId="9" xfId="22" applyFont="1" applyBorder="1" applyAlignment="1" applyProtection="1">
      <alignment horizontal="center" vertical="center"/>
      <protection/>
    </xf>
    <xf numFmtId="37" fontId="1" fillId="0" borderId="4" xfId="22" applyFont="1" applyBorder="1" applyAlignment="1" applyProtection="1">
      <alignment horizontal="center" vertical="center"/>
      <protection/>
    </xf>
    <xf numFmtId="37" fontId="1" fillId="0" borderId="10" xfId="22" applyFont="1" applyBorder="1" applyAlignment="1" applyProtection="1">
      <alignment horizontal="center" vertical="center"/>
      <protection/>
    </xf>
    <xf numFmtId="37" fontId="1" fillId="0" borderId="22" xfId="22" applyFont="1" applyBorder="1" applyAlignment="1" applyProtection="1">
      <alignment horizontal="center" vertical="center"/>
      <protection/>
    </xf>
    <xf numFmtId="37" fontId="1" fillId="0" borderId="23" xfId="22" applyFont="1" applyBorder="1" applyAlignment="1" applyProtection="1">
      <alignment horizontal="center" vertical="center"/>
      <protection/>
    </xf>
    <xf numFmtId="37" fontId="1" fillId="0" borderId="14" xfId="22" applyFont="1" applyBorder="1" applyAlignment="1" applyProtection="1">
      <alignment horizontal="center" vertical="center"/>
      <protection/>
    </xf>
    <xf numFmtId="37" fontId="1" fillId="0" borderId="0" xfId="22" applyFont="1" applyBorder="1" applyAlignment="1" applyProtection="1" quotePrefix="1">
      <alignment horizontal="left" vertical="center" wrapText="1"/>
      <protection/>
    </xf>
    <xf numFmtId="37" fontId="1" fillId="0" borderId="0" xfId="22" applyFont="1" applyBorder="1" applyAlignment="1">
      <alignment vertical="center" wrapText="1"/>
      <protection/>
    </xf>
    <xf numFmtId="37" fontId="1" fillId="0" borderId="0" xfId="22" applyFont="1" applyBorder="1" applyAlignment="1" applyProtection="1" quotePrefix="1">
      <alignment horizontal="center" vertical="center"/>
      <protection/>
    </xf>
    <xf numFmtId="37" fontId="3" fillId="0" borderId="0" xfId="22" applyFont="1" applyBorder="1" applyAlignment="1" applyProtection="1" quotePrefix="1">
      <alignment horizontal="center" vertical="center"/>
      <protection/>
    </xf>
    <xf numFmtId="37" fontId="3" fillId="0" borderId="9" xfId="22" applyFont="1" applyBorder="1" applyAlignment="1">
      <alignment horizontal="center" vertical="center"/>
      <protection/>
    </xf>
    <xf numFmtId="37" fontId="1" fillId="0" borderId="6" xfId="22" applyFont="1" applyBorder="1" applyAlignment="1" applyProtection="1">
      <alignment horizontal="center" vertical="center" wrapText="1"/>
      <protection/>
    </xf>
    <xf numFmtId="37" fontId="1" fillId="0" borderId="0" xfId="2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49" fontId="3" fillId="0" borderId="0" xfId="21" applyNumberFormat="1" applyFont="1" applyBorder="1" applyAlignment="1" applyProtection="1">
      <alignment horizontal="center" vertical="center"/>
      <protection/>
    </xf>
    <xf numFmtId="49" fontId="1" fillId="0" borderId="0" xfId="21" applyNumberFormat="1" applyFont="1" applyBorder="1" applyAlignment="1" applyProtection="1">
      <alignment horizontal="center" vertical="center"/>
      <protection/>
    </xf>
    <xf numFmtId="37" fontId="1" fillId="0" borderId="22" xfId="21" applyFont="1" applyBorder="1" applyAlignment="1" applyProtection="1">
      <alignment horizontal="center" vertical="center"/>
      <protection/>
    </xf>
    <xf numFmtId="37" fontId="1" fillId="0" borderId="23" xfId="21" applyFont="1" applyBorder="1" applyAlignment="1">
      <alignment horizontal="center" vertical="center"/>
      <protection/>
    </xf>
    <xf numFmtId="37" fontId="1" fillId="0" borderId="20" xfId="21" applyFont="1" applyBorder="1" applyAlignment="1">
      <alignment horizontal="center" vertical="center"/>
      <protection/>
    </xf>
    <xf numFmtId="37" fontId="1" fillId="0" borderId="15" xfId="21" applyFont="1" applyBorder="1" applyAlignment="1" applyProtection="1">
      <alignment horizontal="center" vertical="center"/>
      <protection/>
    </xf>
    <xf numFmtId="37" fontId="1" fillId="0" borderId="2" xfId="21" applyFont="1" applyBorder="1" applyAlignment="1">
      <alignment horizontal="center" vertical="center"/>
      <protection/>
    </xf>
    <xf numFmtId="37" fontId="1" fillId="0" borderId="5" xfId="21" applyFont="1" applyBorder="1" applyAlignment="1">
      <alignment horizontal="center" vertical="center"/>
      <protection/>
    </xf>
    <xf numFmtId="37" fontId="1" fillId="0" borderId="12" xfId="21" applyFont="1" applyBorder="1" applyAlignment="1" applyProtection="1" quotePrefix="1">
      <alignment horizontal="center" vertical="center" wrapText="1"/>
      <protection/>
    </xf>
    <xf numFmtId="37" fontId="1" fillId="0" borderId="0" xfId="21" applyFont="1" applyBorder="1" applyAlignment="1" quotePrefix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37" fontId="1" fillId="0" borderId="12" xfId="21" applyFont="1" applyBorder="1" applyAlignment="1" applyProtection="1">
      <alignment horizontal="center" vertical="center" wrapText="1"/>
      <protection/>
    </xf>
    <xf numFmtId="37" fontId="1" fillId="0" borderId="14" xfId="21" applyFont="1" applyBorder="1" applyAlignment="1" applyProtection="1">
      <alignment horizontal="center" vertical="center" wrapText="1"/>
      <protection/>
    </xf>
    <xf numFmtId="37" fontId="1" fillId="0" borderId="24" xfId="21" applyFont="1" applyBorder="1" applyAlignment="1">
      <alignment horizontal="center" vertical="center"/>
      <protection/>
    </xf>
    <xf numFmtId="37" fontId="1" fillId="0" borderId="0" xfId="21" applyFont="1" applyAlignment="1">
      <alignment horizontal="center" vertical="center"/>
      <protection/>
    </xf>
    <xf numFmtId="37" fontId="1" fillId="0" borderId="9" xfId="21" applyFont="1" applyBorder="1" applyAlignment="1">
      <alignment horizontal="center" vertical="center"/>
      <protection/>
    </xf>
    <xf numFmtId="37" fontId="1" fillId="0" borderId="4" xfId="21" applyFont="1" applyBorder="1" applyAlignment="1">
      <alignment horizontal="center" vertical="center"/>
      <protection/>
    </xf>
    <xf numFmtId="37" fontId="1" fillId="0" borderId="10" xfId="21" applyFont="1" applyBorder="1" applyAlignment="1">
      <alignment horizontal="center" vertical="center"/>
      <protection/>
    </xf>
    <xf numFmtId="37" fontId="1" fillId="0" borderId="19" xfId="21" applyFont="1" applyBorder="1" applyAlignment="1" applyProtection="1">
      <alignment horizontal="center" vertical="center"/>
      <protection/>
    </xf>
    <xf numFmtId="37" fontId="1" fillId="0" borderId="16" xfId="21" applyFont="1" applyBorder="1" applyAlignment="1">
      <alignment horizontal="center" vertical="center"/>
      <protection/>
    </xf>
    <xf numFmtId="37" fontId="1" fillId="0" borderId="13" xfId="21" applyFont="1" applyBorder="1" applyAlignment="1">
      <alignment horizontal="center" vertical="center"/>
      <protection/>
    </xf>
    <xf numFmtId="37" fontId="1" fillId="0" borderId="12" xfId="21" applyFont="1" applyBorder="1" applyAlignment="1" applyProtection="1">
      <alignment horizontal="center" vertical="center"/>
      <protection/>
    </xf>
    <xf numFmtId="37" fontId="1" fillId="0" borderId="15" xfId="21" applyFont="1" applyBorder="1" applyAlignment="1" applyProtection="1">
      <alignment horizontal="center" vertical="center" wrapText="1"/>
      <protection/>
    </xf>
    <xf numFmtId="37" fontId="1" fillId="0" borderId="17" xfId="21" applyFont="1" applyBorder="1" applyAlignment="1" applyProtection="1">
      <alignment horizontal="center" vertical="center"/>
      <protection/>
    </xf>
    <xf numFmtId="37" fontId="1" fillId="0" borderId="18" xfId="21" applyFont="1" applyBorder="1" applyAlignment="1">
      <alignment horizontal="center" vertical="center"/>
      <protection/>
    </xf>
    <xf numFmtId="37" fontId="1" fillId="0" borderId="11" xfId="21" applyFont="1" applyBorder="1" applyAlignment="1">
      <alignment horizontal="center" vertical="center"/>
      <protection/>
    </xf>
    <xf numFmtId="37" fontId="1" fillId="0" borderId="0" xfId="20" applyFont="1" applyAlignment="1" applyProtection="1" quotePrefix="1">
      <alignment horizontal="left" vertical="center" wrapText="1"/>
      <protection/>
    </xf>
    <xf numFmtId="37" fontId="1" fillId="0" borderId="17" xfId="20" applyFont="1" applyBorder="1" applyAlignment="1">
      <alignment horizontal="center" vertical="center"/>
      <protection/>
    </xf>
    <xf numFmtId="37" fontId="1" fillId="0" borderId="18" xfId="20" applyFont="1" applyBorder="1" applyAlignment="1">
      <alignment horizontal="center" vertical="center"/>
      <protection/>
    </xf>
    <xf numFmtId="37" fontId="1" fillId="0" borderId="11" xfId="20" applyFont="1" applyBorder="1" applyAlignment="1">
      <alignment horizontal="center" vertical="center"/>
      <protection/>
    </xf>
    <xf numFmtId="37" fontId="1" fillId="0" borderId="12" xfId="20" applyFont="1" applyBorder="1" applyAlignment="1" applyProtection="1" quotePrefix="1">
      <alignment horizontal="center" vertical="center" wrapText="1"/>
      <protection/>
    </xf>
    <xf numFmtId="37" fontId="1" fillId="0" borderId="20" xfId="20" applyFont="1" applyBorder="1" applyAlignment="1" applyProtection="1">
      <alignment horizontal="center" vertical="center" wrapText="1"/>
      <protection/>
    </xf>
    <xf numFmtId="37" fontId="1" fillId="0" borderId="14" xfId="20" applyFont="1" applyBorder="1" applyAlignment="1" applyProtection="1">
      <alignment horizontal="center" vertical="center" wrapText="1"/>
      <protection/>
    </xf>
    <xf numFmtId="37" fontId="1" fillId="0" borderId="24" xfId="20" applyFont="1" applyBorder="1" applyAlignment="1" applyProtection="1">
      <alignment horizontal="center" vertical="center"/>
      <protection/>
    </xf>
    <xf numFmtId="37" fontId="1" fillId="0" borderId="0" xfId="20" applyFont="1" applyAlignment="1" applyProtection="1">
      <alignment horizontal="center" vertical="center"/>
      <protection/>
    </xf>
    <xf numFmtId="37" fontId="1" fillId="0" borderId="9" xfId="20" applyFont="1" applyBorder="1" applyAlignment="1" applyProtection="1">
      <alignment horizontal="center" vertical="center"/>
      <protection/>
    </xf>
    <xf numFmtId="37" fontId="1" fillId="0" borderId="4" xfId="20" applyFont="1" applyBorder="1" applyAlignment="1" applyProtection="1">
      <alignment horizontal="center" vertical="center"/>
      <protection/>
    </xf>
    <xf numFmtId="37" fontId="1" fillId="0" borderId="10" xfId="20" applyFont="1" applyBorder="1" applyAlignment="1" applyProtection="1">
      <alignment horizontal="center" vertical="center"/>
      <protection/>
    </xf>
    <xf numFmtId="37" fontId="1" fillId="0" borderId="22" xfId="20" applyFont="1" applyBorder="1" applyAlignment="1" applyProtection="1">
      <alignment horizontal="center" vertical="center"/>
      <protection/>
    </xf>
    <xf numFmtId="37" fontId="1" fillId="0" borderId="23" xfId="20" applyFont="1" applyBorder="1" applyAlignment="1" applyProtection="1">
      <alignment horizontal="center" vertical="center"/>
      <protection/>
    </xf>
    <xf numFmtId="37" fontId="1" fillId="0" borderId="20" xfId="20" applyFont="1" applyBorder="1" applyAlignment="1" applyProtection="1">
      <alignment horizontal="center" vertical="center"/>
      <protection/>
    </xf>
    <xf numFmtId="37" fontId="1" fillId="0" borderId="15" xfId="20" applyFont="1" applyBorder="1" applyAlignment="1" applyProtection="1">
      <alignment horizontal="center" vertical="center"/>
      <protection/>
    </xf>
    <xf numFmtId="37" fontId="1" fillId="0" borderId="2" xfId="20" applyFont="1" applyBorder="1" applyAlignment="1" applyProtection="1">
      <alignment horizontal="center" vertical="center"/>
      <protection/>
    </xf>
    <xf numFmtId="37" fontId="1" fillId="0" borderId="5" xfId="20" applyFont="1" applyBorder="1" applyAlignment="1" applyProtection="1">
      <alignment horizontal="center" vertical="center"/>
      <protection/>
    </xf>
    <xf numFmtId="37" fontId="1" fillId="0" borderId="12" xfId="20" applyFont="1" applyBorder="1" applyAlignment="1" applyProtection="1">
      <alignment horizontal="center" vertical="center"/>
      <protection/>
    </xf>
    <xf numFmtId="37" fontId="1" fillId="0" borderId="12" xfId="20" applyFont="1" applyBorder="1" applyAlignment="1" applyProtection="1">
      <alignment horizontal="center" vertical="center" wrapText="1"/>
      <protection/>
    </xf>
    <xf numFmtId="37" fontId="1" fillId="0" borderId="15" xfId="20" applyFont="1" applyBorder="1" applyAlignment="1" applyProtection="1">
      <alignment horizontal="center" vertical="center" wrapText="1"/>
      <protection/>
    </xf>
    <xf numFmtId="37" fontId="1" fillId="0" borderId="6" xfId="20" applyFont="1" applyBorder="1" applyAlignment="1" applyProtection="1">
      <alignment horizontal="center" vertical="center" wrapText="1"/>
      <protection/>
    </xf>
    <xf numFmtId="37" fontId="1" fillId="0" borderId="15" xfId="20" applyFont="1" applyBorder="1" applyAlignment="1">
      <alignment horizontal="center" vertical="center"/>
      <protection/>
    </xf>
    <xf numFmtId="37" fontId="1" fillId="0" borderId="14" xfId="20" applyFont="1" applyBorder="1" applyAlignment="1">
      <alignment horizontal="center" vertical="center"/>
      <protection/>
    </xf>
    <xf numFmtId="37" fontId="1" fillId="0" borderId="24" xfId="20" applyFont="1" applyBorder="1" applyAlignment="1">
      <alignment horizontal="center" vertical="center"/>
      <protection/>
    </xf>
    <xf numFmtId="37" fontId="1" fillId="0" borderId="19" xfId="2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0" xfId="20" applyNumberFormat="1" applyFont="1" applyBorder="1" applyAlignment="1" applyProtection="1">
      <alignment horizontal="center" vertical="center"/>
      <protection/>
    </xf>
    <xf numFmtId="49" fontId="3" fillId="0" borderId="9" xfId="20" applyNumberFormat="1" applyFont="1" applyBorder="1" applyAlignment="1" applyProtection="1">
      <alignment horizontal="center" vertical="center"/>
      <protection/>
    </xf>
    <xf numFmtId="37" fontId="1" fillId="0" borderId="16" xfId="20" applyFont="1" applyBorder="1" applyAlignment="1" applyProtection="1">
      <alignment horizontal="center" vertical="center"/>
      <protection/>
    </xf>
    <xf numFmtId="37" fontId="1" fillId="0" borderId="13" xfId="20" applyFont="1" applyBorder="1" applyAlignment="1" applyProtection="1">
      <alignment horizontal="center" vertical="center"/>
      <protection/>
    </xf>
    <xf numFmtId="49" fontId="1" fillId="0" borderId="0" xfId="20" applyNumberFormat="1" applyFont="1" applyBorder="1" applyAlignment="1" applyProtection="1">
      <alignment horizontal="center" vertical="center"/>
      <protection/>
    </xf>
    <xf numFmtId="49" fontId="1" fillId="0" borderId="9" xfId="20" applyNumberFormat="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18-228-toukei-hoken.eisei.kankyou" xfId="20"/>
    <cellStyle name="標準_3-18-228-toukei-hoken.eisei.kankyou" xfId="21"/>
    <cellStyle name="標準_4-18-228-toukei-hoken.eisei.kankyou" xfId="22"/>
    <cellStyle name="標準_7-18-10-toukei-hoken.eisei.kankyou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38" customWidth="1"/>
    <col min="2" max="26" width="10.625" style="37" customWidth="1"/>
    <col min="27" max="27" width="8.625" style="37" customWidth="1"/>
    <col min="28" max="218" width="12.625" style="37" customWidth="1"/>
    <col min="219" max="16384" width="9.00390625" style="37" customWidth="1"/>
  </cols>
  <sheetData>
    <row r="1" s="36" customFormat="1" ht="12" customHeight="1">
      <c r="A1" s="36" t="s">
        <v>210</v>
      </c>
    </row>
    <row r="2" s="36" customFormat="1" ht="12" customHeight="1"/>
    <row r="3" spans="1:27" ht="12" customHeight="1" thickBot="1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AA3" s="65" t="s">
        <v>209</v>
      </c>
    </row>
    <row r="4" spans="1:28" s="38" customFormat="1" ht="12" customHeight="1" thickTop="1">
      <c r="A4" s="200" t="s">
        <v>33</v>
      </c>
      <c r="B4" s="201"/>
      <c r="C4" s="196" t="s">
        <v>99</v>
      </c>
      <c r="D4" s="197"/>
      <c r="E4" s="197"/>
      <c r="F4" s="197"/>
      <c r="G4" s="197"/>
      <c r="H4" s="197"/>
      <c r="I4" s="197"/>
      <c r="J4" s="197"/>
      <c r="K4" s="197"/>
      <c r="L4" s="198"/>
      <c r="M4" s="196" t="s">
        <v>100</v>
      </c>
      <c r="N4" s="197"/>
      <c r="O4" s="197"/>
      <c r="P4" s="197"/>
      <c r="Q4" s="197"/>
      <c r="R4" s="197"/>
      <c r="S4" s="197"/>
      <c r="T4" s="197"/>
      <c r="U4" s="197"/>
      <c r="V4" s="197"/>
      <c r="W4" s="198"/>
      <c r="X4" s="201" t="s">
        <v>72</v>
      </c>
      <c r="Y4" s="191" t="s">
        <v>7</v>
      </c>
      <c r="Z4" s="97"/>
      <c r="AA4" s="193" t="s">
        <v>34</v>
      </c>
      <c r="AB4" s="119"/>
    </row>
    <row r="5" spans="1:28" s="38" customFormat="1" ht="12" customHeight="1">
      <c r="A5" s="195"/>
      <c r="B5" s="208"/>
      <c r="C5" s="208" t="s">
        <v>101</v>
      </c>
      <c r="D5" s="208"/>
      <c r="E5" s="208"/>
      <c r="F5" s="208" t="s">
        <v>1</v>
      </c>
      <c r="G5" s="209" t="s">
        <v>205</v>
      </c>
      <c r="H5" s="209" t="s">
        <v>204</v>
      </c>
      <c r="I5" s="209" t="s">
        <v>202</v>
      </c>
      <c r="J5" s="207" t="s">
        <v>102</v>
      </c>
      <c r="K5" s="209" t="s">
        <v>203</v>
      </c>
      <c r="L5" s="208" t="s">
        <v>2</v>
      </c>
      <c r="M5" s="207" t="s">
        <v>103</v>
      </c>
      <c r="N5" s="208" t="s">
        <v>3</v>
      </c>
      <c r="O5" s="208" t="s">
        <v>4</v>
      </c>
      <c r="P5" s="208" t="s">
        <v>5</v>
      </c>
      <c r="Q5" s="208" t="s">
        <v>6</v>
      </c>
      <c r="R5" s="209" t="s">
        <v>199</v>
      </c>
      <c r="S5" s="207" t="s">
        <v>217</v>
      </c>
      <c r="T5" s="199" t="s">
        <v>177</v>
      </c>
      <c r="U5" s="188"/>
      <c r="V5" s="188"/>
      <c r="W5" s="195"/>
      <c r="X5" s="208"/>
      <c r="Y5" s="208"/>
      <c r="Z5" s="192" t="s">
        <v>200</v>
      </c>
      <c r="AA5" s="199"/>
      <c r="AB5" s="119"/>
    </row>
    <row r="6" spans="1:28" s="38" customFormat="1" ht="24" customHeight="1">
      <c r="A6" s="195"/>
      <c r="B6" s="208"/>
      <c r="C6" s="96" t="s">
        <v>74</v>
      </c>
      <c r="D6" s="96" t="s">
        <v>8</v>
      </c>
      <c r="E6" s="135" t="s">
        <v>201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96" t="s">
        <v>104</v>
      </c>
      <c r="U6" s="96" t="s">
        <v>105</v>
      </c>
      <c r="V6" s="96" t="s">
        <v>106</v>
      </c>
      <c r="W6" s="102" t="s">
        <v>218</v>
      </c>
      <c r="X6" s="208"/>
      <c r="Y6" s="208"/>
      <c r="Z6" s="199"/>
      <c r="AA6" s="199"/>
      <c r="AB6" s="119"/>
    </row>
    <row r="7" spans="1:28" s="38" customFormat="1" ht="12" customHeight="1">
      <c r="A7" s="174"/>
      <c r="B7" s="177"/>
      <c r="C7" s="39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39"/>
      <c r="AB7" s="119"/>
    </row>
    <row r="8" spans="1:27" ht="12" customHeight="1">
      <c r="A8" s="203" t="s">
        <v>169</v>
      </c>
      <c r="B8" s="204"/>
      <c r="C8" s="75">
        <v>31</v>
      </c>
      <c r="D8" s="175">
        <v>24</v>
      </c>
      <c r="E8" s="175">
        <v>7</v>
      </c>
      <c r="F8" s="175">
        <v>5</v>
      </c>
      <c r="G8" s="175">
        <v>2</v>
      </c>
      <c r="H8" s="175" t="s">
        <v>107</v>
      </c>
      <c r="I8" s="175" t="s">
        <v>107</v>
      </c>
      <c r="J8" s="175">
        <v>1</v>
      </c>
      <c r="K8" s="175">
        <v>2</v>
      </c>
      <c r="L8" s="175" t="s">
        <v>77</v>
      </c>
      <c r="M8" s="175">
        <v>221</v>
      </c>
      <c r="N8" s="175" t="s">
        <v>77</v>
      </c>
      <c r="O8" s="175">
        <v>10</v>
      </c>
      <c r="P8" s="175">
        <v>1</v>
      </c>
      <c r="Q8" s="175">
        <v>6</v>
      </c>
      <c r="R8" s="175">
        <v>3</v>
      </c>
      <c r="S8" s="175" t="s">
        <v>77</v>
      </c>
      <c r="T8" s="175">
        <v>555</v>
      </c>
      <c r="U8" s="175">
        <v>159</v>
      </c>
      <c r="V8" s="175">
        <v>395</v>
      </c>
      <c r="W8" s="175">
        <v>1</v>
      </c>
      <c r="X8" s="175">
        <v>2410</v>
      </c>
      <c r="Y8" s="175">
        <v>810</v>
      </c>
      <c r="Z8" s="175">
        <v>792</v>
      </c>
      <c r="AA8" s="40" t="s">
        <v>219</v>
      </c>
    </row>
    <row r="9" spans="1:27" ht="12" customHeight="1">
      <c r="A9" s="203">
        <v>3</v>
      </c>
      <c r="B9" s="204"/>
      <c r="C9" s="75">
        <v>43</v>
      </c>
      <c r="D9" s="175">
        <v>38</v>
      </c>
      <c r="E9" s="175">
        <v>5</v>
      </c>
      <c r="F9" s="175">
        <v>2</v>
      </c>
      <c r="G9" s="175">
        <v>1</v>
      </c>
      <c r="H9" s="175" t="s">
        <v>77</v>
      </c>
      <c r="I9" s="175" t="s">
        <v>77</v>
      </c>
      <c r="J9" s="175">
        <v>1</v>
      </c>
      <c r="K9" s="175">
        <v>2</v>
      </c>
      <c r="L9" s="175" t="s">
        <v>77</v>
      </c>
      <c r="M9" s="175">
        <v>519</v>
      </c>
      <c r="N9" s="175" t="s">
        <v>77</v>
      </c>
      <c r="O9" s="175">
        <v>26</v>
      </c>
      <c r="P9" s="175" t="s">
        <v>77</v>
      </c>
      <c r="Q9" s="175">
        <v>1</v>
      </c>
      <c r="R9" s="175">
        <v>8</v>
      </c>
      <c r="S9" s="175" t="s">
        <v>77</v>
      </c>
      <c r="T9" s="175">
        <v>527</v>
      </c>
      <c r="U9" s="175">
        <v>131</v>
      </c>
      <c r="V9" s="175">
        <v>396</v>
      </c>
      <c r="W9" s="175" t="s">
        <v>77</v>
      </c>
      <c r="X9" s="175">
        <v>2148</v>
      </c>
      <c r="Y9" s="175">
        <v>233</v>
      </c>
      <c r="Z9" s="175">
        <v>224</v>
      </c>
      <c r="AA9" s="40">
        <v>3</v>
      </c>
    </row>
    <row r="10" spans="1:27" ht="12" customHeight="1">
      <c r="A10" s="203">
        <v>4</v>
      </c>
      <c r="B10" s="204"/>
      <c r="C10" s="75">
        <v>36</v>
      </c>
      <c r="D10" s="175">
        <v>30</v>
      </c>
      <c r="E10" s="175">
        <v>6</v>
      </c>
      <c r="F10" s="175">
        <v>3</v>
      </c>
      <c r="G10" s="175">
        <v>1</v>
      </c>
      <c r="H10" s="175" t="s">
        <v>77</v>
      </c>
      <c r="I10" s="175" t="s">
        <v>77</v>
      </c>
      <c r="J10" s="175" t="s">
        <v>77</v>
      </c>
      <c r="K10" s="175" t="s">
        <v>77</v>
      </c>
      <c r="L10" s="175" t="s">
        <v>77</v>
      </c>
      <c r="M10" s="175">
        <v>363</v>
      </c>
      <c r="N10" s="175" t="s">
        <v>77</v>
      </c>
      <c r="O10" s="175" t="s">
        <v>77</v>
      </c>
      <c r="P10" s="175" t="s">
        <v>77</v>
      </c>
      <c r="Q10" s="175" t="s">
        <v>77</v>
      </c>
      <c r="R10" s="175" t="s">
        <v>77</v>
      </c>
      <c r="S10" s="175" t="s">
        <v>77</v>
      </c>
      <c r="T10" s="175">
        <v>404</v>
      </c>
      <c r="U10" s="175">
        <v>73</v>
      </c>
      <c r="V10" s="175">
        <v>331</v>
      </c>
      <c r="W10" s="175" t="s">
        <v>77</v>
      </c>
      <c r="X10" s="175">
        <v>2049</v>
      </c>
      <c r="Y10" s="175">
        <v>290</v>
      </c>
      <c r="Z10" s="175">
        <v>275</v>
      </c>
      <c r="AA10" s="40">
        <v>4</v>
      </c>
    </row>
    <row r="11" spans="1:27" ht="12" customHeight="1">
      <c r="A11" s="203">
        <v>5</v>
      </c>
      <c r="B11" s="204"/>
      <c r="C11" s="75">
        <v>30</v>
      </c>
      <c r="D11" s="175">
        <v>23</v>
      </c>
      <c r="E11" s="175">
        <v>7</v>
      </c>
      <c r="F11" s="175">
        <v>6</v>
      </c>
      <c r="G11" s="175">
        <v>1</v>
      </c>
      <c r="H11" s="175" t="s">
        <v>77</v>
      </c>
      <c r="I11" s="175" t="s">
        <v>77</v>
      </c>
      <c r="J11" s="175" t="s">
        <v>77</v>
      </c>
      <c r="K11" s="175">
        <v>1</v>
      </c>
      <c r="L11" s="175">
        <v>1</v>
      </c>
      <c r="M11" s="175">
        <v>465</v>
      </c>
      <c r="N11" s="175" t="s">
        <v>77</v>
      </c>
      <c r="O11" s="175" t="s">
        <v>77</v>
      </c>
      <c r="P11" s="175" t="s">
        <v>77</v>
      </c>
      <c r="Q11" s="175">
        <v>1</v>
      </c>
      <c r="R11" s="175">
        <v>2</v>
      </c>
      <c r="S11" s="175" t="s">
        <v>77</v>
      </c>
      <c r="T11" s="175">
        <v>158</v>
      </c>
      <c r="U11" s="175">
        <v>36</v>
      </c>
      <c r="V11" s="175">
        <v>122</v>
      </c>
      <c r="W11" s="175" t="s">
        <v>77</v>
      </c>
      <c r="X11" s="175">
        <v>2026</v>
      </c>
      <c r="Y11" s="175">
        <v>591</v>
      </c>
      <c r="Z11" s="175">
        <v>574</v>
      </c>
      <c r="AA11" s="40">
        <v>5</v>
      </c>
    </row>
    <row r="12" spans="1:27" ht="12" customHeight="1">
      <c r="A12" s="119"/>
      <c r="B12" s="126"/>
      <c r="C12" s="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40"/>
    </row>
    <row r="13" spans="1:27" s="42" customFormat="1" ht="12" customHeight="1">
      <c r="A13" s="205">
        <v>6</v>
      </c>
      <c r="B13" s="206"/>
      <c r="C13" s="76">
        <v>30</v>
      </c>
      <c r="D13" s="176">
        <v>28</v>
      </c>
      <c r="E13" s="176">
        <v>2</v>
      </c>
      <c r="F13" s="176">
        <v>5</v>
      </c>
      <c r="G13" s="176">
        <v>2</v>
      </c>
      <c r="H13" s="176" t="s">
        <v>77</v>
      </c>
      <c r="I13" s="176" t="s">
        <v>77</v>
      </c>
      <c r="J13" s="176" t="s">
        <v>77</v>
      </c>
      <c r="K13" s="176">
        <v>2</v>
      </c>
      <c r="L13" s="176">
        <v>2</v>
      </c>
      <c r="M13" s="176" t="s">
        <v>77</v>
      </c>
      <c r="N13" s="176" t="s">
        <v>77</v>
      </c>
      <c r="O13" s="176">
        <v>2</v>
      </c>
      <c r="P13" s="176" t="s">
        <v>77</v>
      </c>
      <c r="Q13" s="176">
        <v>3</v>
      </c>
      <c r="R13" s="176">
        <v>4</v>
      </c>
      <c r="S13" s="176" t="s">
        <v>77</v>
      </c>
      <c r="T13" s="176">
        <v>86</v>
      </c>
      <c r="U13" s="176">
        <v>22</v>
      </c>
      <c r="V13" s="176">
        <v>64</v>
      </c>
      <c r="W13" s="176" t="s">
        <v>77</v>
      </c>
      <c r="X13" s="176">
        <v>1981</v>
      </c>
      <c r="Y13" s="176">
        <v>641</v>
      </c>
      <c r="Z13" s="176">
        <v>624</v>
      </c>
      <c r="AA13" s="41">
        <v>6</v>
      </c>
    </row>
    <row r="14" spans="1:27" ht="12" customHeight="1">
      <c r="A14" s="119"/>
      <c r="B14" s="178"/>
      <c r="C14" s="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43"/>
    </row>
    <row r="15" spans="1:27" ht="12" customHeight="1">
      <c r="A15" s="119">
        <v>1</v>
      </c>
      <c r="B15" s="179" t="s">
        <v>9</v>
      </c>
      <c r="C15" s="75">
        <v>3</v>
      </c>
      <c r="D15" s="175">
        <v>2</v>
      </c>
      <c r="E15" s="175">
        <v>1</v>
      </c>
      <c r="F15" s="175" t="s">
        <v>77</v>
      </c>
      <c r="G15" s="175">
        <v>2</v>
      </c>
      <c r="H15" s="175" t="s">
        <v>77</v>
      </c>
      <c r="I15" s="175" t="s">
        <v>77</v>
      </c>
      <c r="J15" s="175" t="s">
        <v>77</v>
      </c>
      <c r="K15" s="175" t="s">
        <v>77</v>
      </c>
      <c r="L15" s="175">
        <v>1</v>
      </c>
      <c r="M15" s="175" t="s">
        <v>77</v>
      </c>
      <c r="N15" s="175" t="s">
        <v>77</v>
      </c>
      <c r="O15" s="175" t="s">
        <v>77</v>
      </c>
      <c r="P15" s="175" t="s">
        <v>77</v>
      </c>
      <c r="Q15" s="175">
        <v>2</v>
      </c>
      <c r="R15" s="175" t="s">
        <v>77</v>
      </c>
      <c r="S15" s="175" t="s">
        <v>77</v>
      </c>
      <c r="T15" s="175">
        <v>29</v>
      </c>
      <c r="U15" s="175">
        <v>5</v>
      </c>
      <c r="V15" s="175">
        <v>24</v>
      </c>
      <c r="W15" s="175" t="s">
        <v>77</v>
      </c>
      <c r="X15" s="175">
        <v>495</v>
      </c>
      <c r="Y15" s="175">
        <v>30</v>
      </c>
      <c r="Z15" s="175">
        <v>19</v>
      </c>
      <c r="AA15" s="40">
        <v>1</v>
      </c>
    </row>
    <row r="16" spans="1:27" ht="12" customHeight="1">
      <c r="A16" s="119">
        <v>2</v>
      </c>
      <c r="B16" s="179" t="s">
        <v>10</v>
      </c>
      <c r="C16" s="75">
        <v>14</v>
      </c>
      <c r="D16" s="175">
        <v>14</v>
      </c>
      <c r="E16" s="175" t="s">
        <v>77</v>
      </c>
      <c r="F16" s="175">
        <v>2</v>
      </c>
      <c r="G16" s="175" t="s">
        <v>77</v>
      </c>
      <c r="H16" s="175" t="s">
        <v>77</v>
      </c>
      <c r="I16" s="175" t="s">
        <v>77</v>
      </c>
      <c r="J16" s="175" t="s">
        <v>77</v>
      </c>
      <c r="K16" s="175" t="s">
        <v>77</v>
      </c>
      <c r="L16" s="175">
        <v>1</v>
      </c>
      <c r="M16" s="175" t="s">
        <v>77</v>
      </c>
      <c r="N16" s="175" t="s">
        <v>77</v>
      </c>
      <c r="O16" s="175" t="s">
        <v>77</v>
      </c>
      <c r="P16" s="175" t="s">
        <v>77</v>
      </c>
      <c r="Q16" s="175">
        <v>1</v>
      </c>
      <c r="R16" s="175">
        <v>3</v>
      </c>
      <c r="S16" s="175" t="s">
        <v>77</v>
      </c>
      <c r="T16" s="175">
        <v>30</v>
      </c>
      <c r="U16" s="175">
        <v>4</v>
      </c>
      <c r="V16" s="175">
        <v>26</v>
      </c>
      <c r="W16" s="175" t="s">
        <v>77</v>
      </c>
      <c r="X16" s="175">
        <v>469</v>
      </c>
      <c r="Y16" s="175">
        <v>450</v>
      </c>
      <c r="Z16" s="175">
        <v>444</v>
      </c>
      <c r="AA16" s="40">
        <v>2</v>
      </c>
    </row>
    <row r="17" spans="1:27" ht="12" customHeight="1">
      <c r="A17" s="119">
        <v>3</v>
      </c>
      <c r="B17" s="179" t="s">
        <v>11</v>
      </c>
      <c r="C17" s="75" t="s">
        <v>77</v>
      </c>
      <c r="D17" s="175" t="s">
        <v>77</v>
      </c>
      <c r="E17" s="175" t="s">
        <v>77</v>
      </c>
      <c r="F17" s="175">
        <v>1</v>
      </c>
      <c r="G17" s="175" t="s">
        <v>77</v>
      </c>
      <c r="H17" s="175" t="s">
        <v>77</v>
      </c>
      <c r="I17" s="175" t="s">
        <v>77</v>
      </c>
      <c r="J17" s="175" t="s">
        <v>77</v>
      </c>
      <c r="K17" s="175">
        <v>1</v>
      </c>
      <c r="L17" s="175" t="s">
        <v>77</v>
      </c>
      <c r="M17" s="175" t="s">
        <v>77</v>
      </c>
      <c r="N17" s="175" t="s">
        <v>77</v>
      </c>
      <c r="O17" s="175" t="s">
        <v>77</v>
      </c>
      <c r="P17" s="175" t="s">
        <v>77</v>
      </c>
      <c r="Q17" s="175" t="s">
        <v>77</v>
      </c>
      <c r="R17" s="175" t="s">
        <v>77</v>
      </c>
      <c r="S17" s="175" t="s">
        <v>77</v>
      </c>
      <c r="T17" s="175" t="s">
        <v>77</v>
      </c>
      <c r="U17" s="175" t="s">
        <v>77</v>
      </c>
      <c r="V17" s="175" t="s">
        <v>77</v>
      </c>
      <c r="W17" s="175" t="s">
        <v>77</v>
      </c>
      <c r="X17" s="175">
        <v>89</v>
      </c>
      <c r="Y17" s="175" t="s">
        <v>77</v>
      </c>
      <c r="Z17" s="175" t="s">
        <v>77</v>
      </c>
      <c r="AA17" s="40">
        <v>3</v>
      </c>
    </row>
    <row r="18" spans="1:27" ht="12" customHeight="1">
      <c r="A18" s="119">
        <v>4</v>
      </c>
      <c r="B18" s="179" t="s">
        <v>12</v>
      </c>
      <c r="C18" s="75" t="s">
        <v>77</v>
      </c>
      <c r="D18" s="175" t="s">
        <v>77</v>
      </c>
      <c r="E18" s="175" t="s">
        <v>77</v>
      </c>
      <c r="F18" s="175">
        <v>1</v>
      </c>
      <c r="G18" s="175" t="s">
        <v>77</v>
      </c>
      <c r="H18" s="175" t="s">
        <v>77</v>
      </c>
      <c r="I18" s="175" t="s">
        <v>77</v>
      </c>
      <c r="J18" s="175" t="s">
        <v>77</v>
      </c>
      <c r="K18" s="175" t="s">
        <v>77</v>
      </c>
      <c r="L18" s="175" t="s">
        <v>77</v>
      </c>
      <c r="M18" s="175" t="s">
        <v>77</v>
      </c>
      <c r="N18" s="175" t="s">
        <v>77</v>
      </c>
      <c r="O18" s="175">
        <v>2</v>
      </c>
      <c r="P18" s="175" t="s">
        <v>77</v>
      </c>
      <c r="Q18" s="175" t="s">
        <v>77</v>
      </c>
      <c r="R18" s="175" t="s">
        <v>77</v>
      </c>
      <c r="S18" s="175" t="s">
        <v>77</v>
      </c>
      <c r="T18" s="175">
        <v>24</v>
      </c>
      <c r="U18" s="175">
        <v>13</v>
      </c>
      <c r="V18" s="175">
        <v>11</v>
      </c>
      <c r="W18" s="175" t="s">
        <v>77</v>
      </c>
      <c r="X18" s="175">
        <v>64</v>
      </c>
      <c r="Y18" s="175" t="s">
        <v>77</v>
      </c>
      <c r="Z18" s="175" t="s">
        <v>77</v>
      </c>
      <c r="AA18" s="40">
        <v>4</v>
      </c>
    </row>
    <row r="19" spans="1:27" ht="12" customHeight="1">
      <c r="A19" s="119">
        <v>5</v>
      </c>
      <c r="B19" s="179" t="s">
        <v>13</v>
      </c>
      <c r="C19" s="75">
        <v>1</v>
      </c>
      <c r="D19" s="175">
        <v>1</v>
      </c>
      <c r="E19" s="175" t="s">
        <v>77</v>
      </c>
      <c r="F19" s="175" t="s">
        <v>77</v>
      </c>
      <c r="G19" s="175" t="s">
        <v>77</v>
      </c>
      <c r="H19" s="175" t="s">
        <v>77</v>
      </c>
      <c r="I19" s="175" t="s">
        <v>77</v>
      </c>
      <c r="J19" s="175" t="s">
        <v>77</v>
      </c>
      <c r="K19" s="175" t="s">
        <v>77</v>
      </c>
      <c r="L19" s="175" t="s">
        <v>77</v>
      </c>
      <c r="M19" s="175" t="s">
        <v>77</v>
      </c>
      <c r="N19" s="175" t="s">
        <v>77</v>
      </c>
      <c r="O19" s="175" t="s">
        <v>77</v>
      </c>
      <c r="P19" s="175" t="s">
        <v>77</v>
      </c>
      <c r="Q19" s="175" t="s">
        <v>77</v>
      </c>
      <c r="R19" s="175" t="s">
        <v>77</v>
      </c>
      <c r="S19" s="175" t="s">
        <v>77</v>
      </c>
      <c r="T19" s="175">
        <v>1</v>
      </c>
      <c r="U19" s="175" t="s">
        <v>77</v>
      </c>
      <c r="V19" s="175">
        <v>1</v>
      </c>
      <c r="W19" s="175" t="s">
        <v>77</v>
      </c>
      <c r="X19" s="175">
        <v>41</v>
      </c>
      <c r="Y19" s="175" t="s">
        <v>77</v>
      </c>
      <c r="Z19" s="175" t="s">
        <v>77</v>
      </c>
      <c r="AA19" s="40">
        <v>5</v>
      </c>
    </row>
    <row r="20" spans="1:27" ht="12" customHeight="1">
      <c r="A20" s="119">
        <v>6</v>
      </c>
      <c r="B20" s="179" t="s">
        <v>14</v>
      </c>
      <c r="C20" s="75" t="s">
        <v>77</v>
      </c>
      <c r="D20" s="175" t="s">
        <v>77</v>
      </c>
      <c r="E20" s="175" t="s">
        <v>77</v>
      </c>
      <c r="F20" s="175" t="s">
        <v>77</v>
      </c>
      <c r="G20" s="175" t="s">
        <v>77</v>
      </c>
      <c r="H20" s="175" t="s">
        <v>77</v>
      </c>
      <c r="I20" s="175" t="s">
        <v>77</v>
      </c>
      <c r="J20" s="175" t="s">
        <v>77</v>
      </c>
      <c r="K20" s="175" t="s">
        <v>77</v>
      </c>
      <c r="L20" s="175" t="s">
        <v>77</v>
      </c>
      <c r="M20" s="175" t="s">
        <v>77</v>
      </c>
      <c r="N20" s="175" t="s">
        <v>77</v>
      </c>
      <c r="O20" s="175" t="s">
        <v>77</v>
      </c>
      <c r="P20" s="175" t="s">
        <v>77</v>
      </c>
      <c r="Q20" s="175" t="s">
        <v>77</v>
      </c>
      <c r="R20" s="175" t="s">
        <v>77</v>
      </c>
      <c r="S20" s="175" t="s">
        <v>77</v>
      </c>
      <c r="T20" s="175" t="s">
        <v>77</v>
      </c>
      <c r="U20" s="175" t="s">
        <v>77</v>
      </c>
      <c r="V20" s="175" t="s">
        <v>77</v>
      </c>
      <c r="W20" s="175" t="s">
        <v>77</v>
      </c>
      <c r="X20" s="175">
        <v>90</v>
      </c>
      <c r="Y20" s="175">
        <v>6</v>
      </c>
      <c r="Z20" s="175">
        <v>6</v>
      </c>
      <c r="AA20" s="40">
        <v>6</v>
      </c>
    </row>
    <row r="21" spans="1:27" ht="12" customHeight="1">
      <c r="A21" s="119">
        <v>7</v>
      </c>
      <c r="B21" s="179" t="s">
        <v>15</v>
      </c>
      <c r="C21" s="75" t="s">
        <v>77</v>
      </c>
      <c r="D21" s="175" t="s">
        <v>77</v>
      </c>
      <c r="E21" s="175" t="s">
        <v>77</v>
      </c>
      <c r="F21" s="175" t="s">
        <v>77</v>
      </c>
      <c r="G21" s="175" t="s">
        <v>77</v>
      </c>
      <c r="H21" s="175" t="s">
        <v>77</v>
      </c>
      <c r="I21" s="175" t="s">
        <v>77</v>
      </c>
      <c r="J21" s="175" t="s">
        <v>77</v>
      </c>
      <c r="K21" s="175" t="s">
        <v>77</v>
      </c>
      <c r="L21" s="175" t="s">
        <v>77</v>
      </c>
      <c r="M21" s="175" t="s">
        <v>77</v>
      </c>
      <c r="N21" s="175" t="s">
        <v>77</v>
      </c>
      <c r="O21" s="175" t="s">
        <v>77</v>
      </c>
      <c r="P21" s="175" t="s">
        <v>77</v>
      </c>
      <c r="Q21" s="175" t="s">
        <v>77</v>
      </c>
      <c r="R21" s="175" t="s">
        <v>77</v>
      </c>
      <c r="S21" s="175" t="s">
        <v>77</v>
      </c>
      <c r="T21" s="175" t="s">
        <v>77</v>
      </c>
      <c r="U21" s="175" t="s">
        <v>77</v>
      </c>
      <c r="V21" s="175" t="s">
        <v>77</v>
      </c>
      <c r="W21" s="175" t="s">
        <v>77</v>
      </c>
      <c r="X21" s="175">
        <v>52</v>
      </c>
      <c r="Y21" s="175" t="s">
        <v>77</v>
      </c>
      <c r="Z21" s="175" t="s">
        <v>77</v>
      </c>
      <c r="AA21" s="40">
        <v>7</v>
      </c>
    </row>
    <row r="22" spans="1:27" ht="12" customHeight="1">
      <c r="A22" s="119">
        <v>8</v>
      </c>
      <c r="B22" s="179" t="s">
        <v>16</v>
      </c>
      <c r="C22" s="75" t="s">
        <v>77</v>
      </c>
      <c r="D22" s="175" t="s">
        <v>77</v>
      </c>
      <c r="E22" s="175" t="s">
        <v>77</v>
      </c>
      <c r="F22" s="175" t="s">
        <v>77</v>
      </c>
      <c r="G22" s="175" t="s">
        <v>77</v>
      </c>
      <c r="H22" s="175" t="s">
        <v>77</v>
      </c>
      <c r="I22" s="175" t="s">
        <v>77</v>
      </c>
      <c r="J22" s="175" t="s">
        <v>77</v>
      </c>
      <c r="K22" s="175" t="s">
        <v>77</v>
      </c>
      <c r="L22" s="175" t="s">
        <v>77</v>
      </c>
      <c r="M22" s="175" t="s">
        <v>77</v>
      </c>
      <c r="N22" s="175" t="s">
        <v>77</v>
      </c>
      <c r="O22" s="175" t="s">
        <v>77</v>
      </c>
      <c r="P22" s="175" t="s">
        <v>77</v>
      </c>
      <c r="Q22" s="175" t="s">
        <v>77</v>
      </c>
      <c r="R22" s="175" t="s">
        <v>77</v>
      </c>
      <c r="S22" s="175" t="s">
        <v>77</v>
      </c>
      <c r="T22" s="175">
        <v>1</v>
      </c>
      <c r="U22" s="175" t="s">
        <v>77</v>
      </c>
      <c r="V22" s="175">
        <v>1</v>
      </c>
      <c r="W22" s="175" t="s">
        <v>77</v>
      </c>
      <c r="X22" s="175">
        <v>91</v>
      </c>
      <c r="Y22" s="175" t="s">
        <v>77</v>
      </c>
      <c r="Z22" s="175" t="s">
        <v>77</v>
      </c>
      <c r="AA22" s="40">
        <v>8</v>
      </c>
    </row>
    <row r="23" spans="1:27" ht="12" customHeight="1">
      <c r="A23" s="119">
        <v>9</v>
      </c>
      <c r="B23" s="179" t="s">
        <v>17</v>
      </c>
      <c r="C23" s="75">
        <v>1</v>
      </c>
      <c r="D23" s="175">
        <v>1</v>
      </c>
      <c r="E23" s="175" t="s">
        <v>77</v>
      </c>
      <c r="F23" s="175" t="s">
        <v>77</v>
      </c>
      <c r="G23" s="175" t="s">
        <v>77</v>
      </c>
      <c r="H23" s="175" t="s">
        <v>77</v>
      </c>
      <c r="I23" s="175" t="s">
        <v>77</v>
      </c>
      <c r="J23" s="175" t="s">
        <v>77</v>
      </c>
      <c r="K23" s="175" t="s">
        <v>77</v>
      </c>
      <c r="L23" s="175" t="s">
        <v>77</v>
      </c>
      <c r="M23" s="175" t="s">
        <v>77</v>
      </c>
      <c r="N23" s="175" t="s">
        <v>77</v>
      </c>
      <c r="O23" s="175" t="s">
        <v>77</v>
      </c>
      <c r="P23" s="175" t="s">
        <v>77</v>
      </c>
      <c r="Q23" s="175" t="s">
        <v>77</v>
      </c>
      <c r="R23" s="175" t="s">
        <v>77</v>
      </c>
      <c r="S23" s="175" t="s">
        <v>77</v>
      </c>
      <c r="T23" s="175" t="s">
        <v>77</v>
      </c>
      <c r="U23" s="175" t="s">
        <v>77</v>
      </c>
      <c r="V23" s="175" t="s">
        <v>77</v>
      </c>
      <c r="W23" s="175" t="s">
        <v>77</v>
      </c>
      <c r="X23" s="175">
        <v>38</v>
      </c>
      <c r="Y23" s="175">
        <v>16</v>
      </c>
      <c r="Z23" s="175">
        <v>16</v>
      </c>
      <c r="AA23" s="40">
        <v>9</v>
      </c>
    </row>
    <row r="24" spans="1:27" ht="12" customHeight="1">
      <c r="A24" s="119">
        <v>10</v>
      </c>
      <c r="B24" s="179" t="s">
        <v>18</v>
      </c>
      <c r="C24" s="75" t="s">
        <v>77</v>
      </c>
      <c r="D24" s="175" t="s">
        <v>77</v>
      </c>
      <c r="E24" s="175" t="s">
        <v>77</v>
      </c>
      <c r="F24" s="175" t="s">
        <v>77</v>
      </c>
      <c r="G24" s="175" t="s">
        <v>77</v>
      </c>
      <c r="H24" s="175" t="s">
        <v>77</v>
      </c>
      <c r="I24" s="175" t="s">
        <v>77</v>
      </c>
      <c r="J24" s="175" t="s">
        <v>77</v>
      </c>
      <c r="K24" s="175" t="s">
        <v>77</v>
      </c>
      <c r="L24" s="175" t="s">
        <v>77</v>
      </c>
      <c r="M24" s="175" t="s">
        <v>77</v>
      </c>
      <c r="N24" s="175" t="s">
        <v>77</v>
      </c>
      <c r="O24" s="175" t="s">
        <v>77</v>
      </c>
      <c r="P24" s="175" t="s">
        <v>77</v>
      </c>
      <c r="Q24" s="175" t="s">
        <v>77</v>
      </c>
      <c r="R24" s="175" t="s">
        <v>77</v>
      </c>
      <c r="S24" s="175" t="s">
        <v>77</v>
      </c>
      <c r="T24" s="175" t="s">
        <v>77</v>
      </c>
      <c r="U24" s="175" t="s">
        <v>77</v>
      </c>
      <c r="V24" s="175" t="s">
        <v>77</v>
      </c>
      <c r="W24" s="175" t="s">
        <v>77</v>
      </c>
      <c r="X24" s="175">
        <v>72</v>
      </c>
      <c r="Y24" s="175" t="s">
        <v>77</v>
      </c>
      <c r="Z24" s="175" t="s">
        <v>77</v>
      </c>
      <c r="AA24" s="40">
        <v>10</v>
      </c>
    </row>
    <row r="25" spans="1:27" ht="12" customHeight="1">
      <c r="A25" s="119">
        <v>11</v>
      </c>
      <c r="B25" s="179" t="s">
        <v>19</v>
      </c>
      <c r="C25" s="75" t="s">
        <v>77</v>
      </c>
      <c r="D25" s="175" t="s">
        <v>77</v>
      </c>
      <c r="E25" s="175" t="s">
        <v>77</v>
      </c>
      <c r="F25" s="175" t="s">
        <v>77</v>
      </c>
      <c r="G25" s="175" t="s">
        <v>77</v>
      </c>
      <c r="H25" s="175" t="s">
        <v>77</v>
      </c>
      <c r="I25" s="175" t="s">
        <v>77</v>
      </c>
      <c r="J25" s="175" t="s">
        <v>77</v>
      </c>
      <c r="K25" s="175" t="s">
        <v>77</v>
      </c>
      <c r="L25" s="175" t="s">
        <v>77</v>
      </c>
      <c r="M25" s="175" t="s">
        <v>77</v>
      </c>
      <c r="N25" s="175" t="s">
        <v>77</v>
      </c>
      <c r="O25" s="175" t="s">
        <v>77</v>
      </c>
      <c r="P25" s="175" t="s">
        <v>77</v>
      </c>
      <c r="Q25" s="175" t="s">
        <v>77</v>
      </c>
      <c r="R25" s="175" t="s">
        <v>77</v>
      </c>
      <c r="S25" s="175" t="s">
        <v>77</v>
      </c>
      <c r="T25" s="175" t="s">
        <v>77</v>
      </c>
      <c r="U25" s="175" t="s">
        <v>77</v>
      </c>
      <c r="V25" s="175" t="s">
        <v>77</v>
      </c>
      <c r="W25" s="175" t="s">
        <v>77</v>
      </c>
      <c r="X25" s="175">
        <v>23</v>
      </c>
      <c r="Y25" s="175">
        <v>30</v>
      </c>
      <c r="Z25" s="175">
        <v>30</v>
      </c>
      <c r="AA25" s="40">
        <v>11</v>
      </c>
    </row>
    <row r="26" spans="1:27" ht="12" customHeight="1">
      <c r="A26" s="119">
        <v>12</v>
      </c>
      <c r="B26" s="179" t="s">
        <v>20</v>
      </c>
      <c r="C26" s="75" t="s">
        <v>77</v>
      </c>
      <c r="D26" s="175" t="s">
        <v>77</v>
      </c>
      <c r="E26" s="175" t="s">
        <v>77</v>
      </c>
      <c r="F26" s="175" t="s">
        <v>77</v>
      </c>
      <c r="G26" s="175" t="s">
        <v>77</v>
      </c>
      <c r="H26" s="175" t="s">
        <v>77</v>
      </c>
      <c r="I26" s="175" t="s">
        <v>77</v>
      </c>
      <c r="J26" s="175" t="s">
        <v>77</v>
      </c>
      <c r="K26" s="175" t="s">
        <v>77</v>
      </c>
      <c r="L26" s="175" t="s">
        <v>77</v>
      </c>
      <c r="M26" s="175" t="s">
        <v>77</v>
      </c>
      <c r="N26" s="175" t="s">
        <v>77</v>
      </c>
      <c r="O26" s="175" t="s">
        <v>77</v>
      </c>
      <c r="P26" s="175" t="s">
        <v>77</v>
      </c>
      <c r="Q26" s="175" t="s">
        <v>77</v>
      </c>
      <c r="R26" s="175" t="s">
        <v>77</v>
      </c>
      <c r="S26" s="175" t="s">
        <v>77</v>
      </c>
      <c r="T26" s="175" t="s">
        <v>77</v>
      </c>
      <c r="U26" s="175" t="s">
        <v>77</v>
      </c>
      <c r="V26" s="175" t="s">
        <v>77</v>
      </c>
      <c r="W26" s="175" t="s">
        <v>77</v>
      </c>
      <c r="X26" s="175">
        <v>21</v>
      </c>
      <c r="Y26" s="175" t="s">
        <v>77</v>
      </c>
      <c r="Z26" s="175" t="s">
        <v>77</v>
      </c>
      <c r="AA26" s="40">
        <v>12</v>
      </c>
    </row>
    <row r="27" spans="1:27" ht="12" customHeight="1">
      <c r="A27" s="119">
        <v>13</v>
      </c>
      <c r="B27" s="179" t="s">
        <v>21</v>
      </c>
      <c r="C27" s="75">
        <v>1</v>
      </c>
      <c r="D27" s="175">
        <v>1</v>
      </c>
      <c r="E27" s="175" t="s">
        <v>77</v>
      </c>
      <c r="F27" s="175" t="s">
        <v>77</v>
      </c>
      <c r="G27" s="175" t="s">
        <v>77</v>
      </c>
      <c r="H27" s="175" t="s">
        <v>77</v>
      </c>
      <c r="I27" s="175" t="s">
        <v>77</v>
      </c>
      <c r="J27" s="175" t="s">
        <v>77</v>
      </c>
      <c r="K27" s="175" t="s">
        <v>77</v>
      </c>
      <c r="L27" s="175" t="s">
        <v>77</v>
      </c>
      <c r="M27" s="175" t="s">
        <v>77</v>
      </c>
      <c r="N27" s="175" t="s">
        <v>77</v>
      </c>
      <c r="O27" s="175" t="s">
        <v>77</v>
      </c>
      <c r="P27" s="175" t="s">
        <v>77</v>
      </c>
      <c r="Q27" s="175" t="s">
        <v>77</v>
      </c>
      <c r="R27" s="175" t="s">
        <v>77</v>
      </c>
      <c r="S27" s="175" t="s">
        <v>77</v>
      </c>
      <c r="T27" s="175" t="s">
        <v>77</v>
      </c>
      <c r="U27" s="175" t="s">
        <v>77</v>
      </c>
      <c r="V27" s="175" t="s">
        <v>77</v>
      </c>
      <c r="W27" s="175" t="s">
        <v>77</v>
      </c>
      <c r="X27" s="175">
        <v>33</v>
      </c>
      <c r="Y27" s="175">
        <v>12</v>
      </c>
      <c r="Z27" s="175">
        <v>12</v>
      </c>
      <c r="AA27" s="40">
        <v>13</v>
      </c>
    </row>
    <row r="28" spans="1:27" ht="12" customHeight="1">
      <c r="A28" s="119">
        <v>14</v>
      </c>
      <c r="B28" s="179" t="s">
        <v>22</v>
      </c>
      <c r="C28" s="75">
        <v>5</v>
      </c>
      <c r="D28" s="175">
        <v>4</v>
      </c>
      <c r="E28" s="175">
        <v>1</v>
      </c>
      <c r="F28" s="175">
        <v>1</v>
      </c>
      <c r="G28" s="175" t="s">
        <v>77</v>
      </c>
      <c r="H28" s="175" t="s">
        <v>77</v>
      </c>
      <c r="I28" s="175" t="s">
        <v>77</v>
      </c>
      <c r="J28" s="175" t="s">
        <v>77</v>
      </c>
      <c r="K28" s="175" t="s">
        <v>77</v>
      </c>
      <c r="L28" s="175" t="s">
        <v>77</v>
      </c>
      <c r="M28" s="175" t="s">
        <v>77</v>
      </c>
      <c r="N28" s="175" t="s">
        <v>77</v>
      </c>
      <c r="O28" s="175" t="s">
        <v>77</v>
      </c>
      <c r="P28" s="175" t="s">
        <v>77</v>
      </c>
      <c r="Q28" s="175" t="s">
        <v>77</v>
      </c>
      <c r="R28" s="175">
        <v>1</v>
      </c>
      <c r="S28" s="175" t="s">
        <v>77</v>
      </c>
      <c r="T28" s="175">
        <v>1</v>
      </c>
      <c r="U28" s="175" t="s">
        <v>77</v>
      </c>
      <c r="V28" s="175">
        <v>1</v>
      </c>
      <c r="W28" s="175" t="s">
        <v>77</v>
      </c>
      <c r="X28" s="175">
        <v>107</v>
      </c>
      <c r="Y28" s="175">
        <v>10</v>
      </c>
      <c r="Z28" s="175">
        <v>10</v>
      </c>
      <c r="AA28" s="40">
        <v>14</v>
      </c>
    </row>
    <row r="29" spans="1:27" ht="12" customHeight="1">
      <c r="A29" s="119">
        <v>15</v>
      </c>
      <c r="B29" s="179" t="s">
        <v>23</v>
      </c>
      <c r="C29" s="75">
        <v>1</v>
      </c>
      <c r="D29" s="175">
        <v>1</v>
      </c>
      <c r="E29" s="175" t="s">
        <v>77</v>
      </c>
      <c r="F29" s="175" t="s">
        <v>77</v>
      </c>
      <c r="G29" s="175" t="s">
        <v>77</v>
      </c>
      <c r="H29" s="175" t="s">
        <v>77</v>
      </c>
      <c r="I29" s="175" t="s">
        <v>77</v>
      </c>
      <c r="J29" s="175" t="s">
        <v>77</v>
      </c>
      <c r="K29" s="175" t="s">
        <v>77</v>
      </c>
      <c r="L29" s="175" t="s">
        <v>77</v>
      </c>
      <c r="M29" s="175" t="s">
        <v>77</v>
      </c>
      <c r="N29" s="175" t="s">
        <v>77</v>
      </c>
      <c r="O29" s="175" t="s">
        <v>77</v>
      </c>
      <c r="P29" s="175" t="s">
        <v>77</v>
      </c>
      <c r="Q29" s="175" t="s">
        <v>77</v>
      </c>
      <c r="R29" s="175" t="s">
        <v>77</v>
      </c>
      <c r="S29" s="175" t="s">
        <v>77</v>
      </c>
      <c r="T29" s="175" t="s">
        <v>77</v>
      </c>
      <c r="U29" s="175" t="s">
        <v>77</v>
      </c>
      <c r="V29" s="175" t="s">
        <v>77</v>
      </c>
      <c r="W29" s="175" t="s">
        <v>77</v>
      </c>
      <c r="X29" s="175">
        <v>28</v>
      </c>
      <c r="Y29" s="175" t="s">
        <v>77</v>
      </c>
      <c r="Z29" s="175" t="s">
        <v>77</v>
      </c>
      <c r="AA29" s="40">
        <v>15</v>
      </c>
    </row>
    <row r="30" spans="1:27" ht="12" customHeight="1">
      <c r="A30" s="119">
        <v>16</v>
      </c>
      <c r="B30" s="179" t="s">
        <v>24</v>
      </c>
      <c r="C30" s="75">
        <v>1</v>
      </c>
      <c r="D30" s="175">
        <v>1</v>
      </c>
      <c r="E30" s="175" t="s">
        <v>77</v>
      </c>
      <c r="F30" s="175" t="s">
        <v>77</v>
      </c>
      <c r="G30" s="175" t="s">
        <v>77</v>
      </c>
      <c r="H30" s="175" t="s">
        <v>77</v>
      </c>
      <c r="I30" s="175" t="s">
        <v>77</v>
      </c>
      <c r="J30" s="175" t="s">
        <v>77</v>
      </c>
      <c r="K30" s="175" t="s">
        <v>77</v>
      </c>
      <c r="L30" s="175" t="s">
        <v>77</v>
      </c>
      <c r="M30" s="175" t="s">
        <v>77</v>
      </c>
      <c r="N30" s="175" t="s">
        <v>77</v>
      </c>
      <c r="O30" s="175" t="s">
        <v>77</v>
      </c>
      <c r="P30" s="175" t="s">
        <v>77</v>
      </c>
      <c r="Q30" s="175" t="s">
        <v>77</v>
      </c>
      <c r="R30" s="175" t="s">
        <v>77</v>
      </c>
      <c r="S30" s="175" t="s">
        <v>77</v>
      </c>
      <c r="T30" s="175" t="s">
        <v>77</v>
      </c>
      <c r="U30" s="175" t="s">
        <v>77</v>
      </c>
      <c r="V30" s="175" t="s">
        <v>77</v>
      </c>
      <c r="W30" s="175" t="s">
        <v>77</v>
      </c>
      <c r="X30" s="175">
        <v>22</v>
      </c>
      <c r="Y30" s="175" t="s">
        <v>77</v>
      </c>
      <c r="Z30" s="175" t="s">
        <v>77</v>
      </c>
      <c r="AA30" s="40">
        <v>16</v>
      </c>
    </row>
    <row r="31" spans="1:27" ht="12" customHeight="1">
      <c r="A31" s="119">
        <v>17</v>
      </c>
      <c r="B31" s="179" t="s">
        <v>25</v>
      </c>
      <c r="C31" s="75" t="s">
        <v>77</v>
      </c>
      <c r="D31" s="175" t="s">
        <v>77</v>
      </c>
      <c r="E31" s="175" t="s">
        <v>77</v>
      </c>
      <c r="F31" s="175" t="s">
        <v>77</v>
      </c>
      <c r="G31" s="175" t="s">
        <v>77</v>
      </c>
      <c r="H31" s="175" t="s">
        <v>77</v>
      </c>
      <c r="I31" s="175" t="s">
        <v>77</v>
      </c>
      <c r="J31" s="175" t="s">
        <v>77</v>
      </c>
      <c r="K31" s="175">
        <v>1</v>
      </c>
      <c r="L31" s="175" t="s">
        <v>77</v>
      </c>
      <c r="M31" s="175" t="s">
        <v>77</v>
      </c>
      <c r="N31" s="175" t="s">
        <v>77</v>
      </c>
      <c r="O31" s="175" t="s">
        <v>77</v>
      </c>
      <c r="P31" s="175" t="s">
        <v>77</v>
      </c>
      <c r="Q31" s="175" t="s">
        <v>77</v>
      </c>
      <c r="R31" s="175" t="s">
        <v>77</v>
      </c>
      <c r="S31" s="175" t="s">
        <v>77</v>
      </c>
      <c r="T31" s="175" t="s">
        <v>77</v>
      </c>
      <c r="U31" s="175" t="s">
        <v>77</v>
      </c>
      <c r="V31" s="175" t="s">
        <v>77</v>
      </c>
      <c r="W31" s="175" t="s">
        <v>77</v>
      </c>
      <c r="X31" s="175">
        <v>31</v>
      </c>
      <c r="Y31" s="175">
        <v>2</v>
      </c>
      <c r="Z31" s="175">
        <v>2</v>
      </c>
      <c r="AA31" s="40">
        <v>17</v>
      </c>
    </row>
    <row r="32" spans="1:27" ht="12" customHeight="1">
      <c r="A32" s="119">
        <v>18</v>
      </c>
      <c r="B32" s="179" t="s">
        <v>26</v>
      </c>
      <c r="C32" s="75" t="s">
        <v>216</v>
      </c>
      <c r="D32" s="175" t="s">
        <v>216</v>
      </c>
      <c r="E32" s="175" t="s">
        <v>77</v>
      </c>
      <c r="F32" s="175" t="s">
        <v>77</v>
      </c>
      <c r="G32" s="175" t="s">
        <v>77</v>
      </c>
      <c r="H32" s="175" t="s">
        <v>77</v>
      </c>
      <c r="I32" s="175" t="s">
        <v>77</v>
      </c>
      <c r="J32" s="175" t="s">
        <v>77</v>
      </c>
      <c r="K32" s="175" t="s">
        <v>77</v>
      </c>
      <c r="L32" s="175" t="s">
        <v>77</v>
      </c>
      <c r="M32" s="175" t="s">
        <v>77</v>
      </c>
      <c r="N32" s="175" t="s">
        <v>77</v>
      </c>
      <c r="O32" s="175" t="s">
        <v>77</v>
      </c>
      <c r="P32" s="175" t="s">
        <v>77</v>
      </c>
      <c r="Q32" s="175" t="s">
        <v>77</v>
      </c>
      <c r="R32" s="175" t="s">
        <v>77</v>
      </c>
      <c r="S32" s="175" t="s">
        <v>77</v>
      </c>
      <c r="T32" s="175" t="s">
        <v>77</v>
      </c>
      <c r="U32" s="175" t="s">
        <v>77</v>
      </c>
      <c r="V32" s="175" t="s">
        <v>77</v>
      </c>
      <c r="W32" s="175" t="s">
        <v>77</v>
      </c>
      <c r="X32" s="175">
        <v>56</v>
      </c>
      <c r="Y32" s="175" t="s">
        <v>77</v>
      </c>
      <c r="Z32" s="175" t="s">
        <v>77</v>
      </c>
      <c r="AA32" s="40">
        <v>18</v>
      </c>
    </row>
    <row r="33" spans="1:27" ht="12" customHeight="1">
      <c r="A33" s="119">
        <v>19</v>
      </c>
      <c r="B33" s="179" t="s">
        <v>27</v>
      </c>
      <c r="C33" s="75">
        <v>2</v>
      </c>
      <c r="D33" s="175">
        <v>2</v>
      </c>
      <c r="E33" s="175" t="s">
        <v>77</v>
      </c>
      <c r="F33" s="175" t="s">
        <v>77</v>
      </c>
      <c r="G33" s="175" t="s">
        <v>77</v>
      </c>
      <c r="H33" s="175" t="s">
        <v>77</v>
      </c>
      <c r="I33" s="175" t="s">
        <v>77</v>
      </c>
      <c r="J33" s="175" t="s">
        <v>77</v>
      </c>
      <c r="K33" s="175" t="s">
        <v>77</v>
      </c>
      <c r="L33" s="175" t="s">
        <v>77</v>
      </c>
      <c r="M33" s="175" t="s">
        <v>77</v>
      </c>
      <c r="N33" s="175" t="s">
        <v>77</v>
      </c>
      <c r="O33" s="175" t="s">
        <v>77</v>
      </c>
      <c r="P33" s="175" t="s">
        <v>77</v>
      </c>
      <c r="Q33" s="175" t="s">
        <v>77</v>
      </c>
      <c r="R33" s="175" t="s">
        <v>77</v>
      </c>
      <c r="S33" s="175" t="s">
        <v>77</v>
      </c>
      <c r="T33" s="175" t="s">
        <v>77</v>
      </c>
      <c r="U33" s="175" t="s">
        <v>77</v>
      </c>
      <c r="V33" s="175" t="s">
        <v>77</v>
      </c>
      <c r="W33" s="175" t="s">
        <v>77</v>
      </c>
      <c r="X33" s="175">
        <v>33</v>
      </c>
      <c r="Y33" s="175" t="s">
        <v>77</v>
      </c>
      <c r="Z33" s="175" t="s">
        <v>77</v>
      </c>
      <c r="AA33" s="40">
        <v>19</v>
      </c>
    </row>
    <row r="34" spans="1:27" ht="12" customHeight="1">
      <c r="A34" s="119">
        <v>20</v>
      </c>
      <c r="B34" s="179" t="s">
        <v>28</v>
      </c>
      <c r="C34" s="75" t="s">
        <v>77</v>
      </c>
      <c r="D34" s="175" t="s">
        <v>77</v>
      </c>
      <c r="E34" s="175" t="s">
        <v>77</v>
      </c>
      <c r="F34" s="175" t="s">
        <v>77</v>
      </c>
      <c r="G34" s="175" t="s">
        <v>77</v>
      </c>
      <c r="H34" s="175" t="s">
        <v>77</v>
      </c>
      <c r="I34" s="175" t="s">
        <v>77</v>
      </c>
      <c r="J34" s="175" t="s">
        <v>77</v>
      </c>
      <c r="K34" s="175" t="s">
        <v>77</v>
      </c>
      <c r="L34" s="175" t="s">
        <v>77</v>
      </c>
      <c r="M34" s="175" t="s">
        <v>77</v>
      </c>
      <c r="N34" s="175" t="s">
        <v>77</v>
      </c>
      <c r="O34" s="175" t="s">
        <v>77</v>
      </c>
      <c r="P34" s="175" t="s">
        <v>77</v>
      </c>
      <c r="Q34" s="175" t="s">
        <v>77</v>
      </c>
      <c r="R34" s="175" t="s">
        <v>77</v>
      </c>
      <c r="S34" s="175" t="s">
        <v>77</v>
      </c>
      <c r="T34" s="175" t="s">
        <v>77</v>
      </c>
      <c r="U34" s="175" t="s">
        <v>77</v>
      </c>
      <c r="V34" s="175" t="s">
        <v>77</v>
      </c>
      <c r="W34" s="175" t="s">
        <v>77</v>
      </c>
      <c r="X34" s="175">
        <v>8</v>
      </c>
      <c r="Y34" s="175" t="s">
        <v>77</v>
      </c>
      <c r="Z34" s="175" t="s">
        <v>77</v>
      </c>
      <c r="AA34" s="40">
        <v>20</v>
      </c>
    </row>
    <row r="35" spans="1:27" ht="12" customHeight="1">
      <c r="A35" s="119">
        <v>21</v>
      </c>
      <c r="B35" s="179" t="s">
        <v>29</v>
      </c>
      <c r="C35" s="75">
        <v>1</v>
      </c>
      <c r="D35" s="175">
        <v>1</v>
      </c>
      <c r="E35" s="175" t="s">
        <v>77</v>
      </c>
      <c r="F35" s="175" t="s">
        <v>77</v>
      </c>
      <c r="G35" s="175" t="s">
        <v>77</v>
      </c>
      <c r="H35" s="175" t="s">
        <v>77</v>
      </c>
      <c r="I35" s="175" t="s">
        <v>77</v>
      </c>
      <c r="J35" s="175" t="s">
        <v>77</v>
      </c>
      <c r="K35" s="175" t="s">
        <v>77</v>
      </c>
      <c r="L35" s="175" t="s">
        <v>77</v>
      </c>
      <c r="M35" s="175" t="s">
        <v>77</v>
      </c>
      <c r="N35" s="175" t="s">
        <v>77</v>
      </c>
      <c r="O35" s="175" t="s">
        <v>77</v>
      </c>
      <c r="P35" s="175" t="s">
        <v>77</v>
      </c>
      <c r="Q35" s="175" t="s">
        <v>77</v>
      </c>
      <c r="R35" s="175" t="s">
        <v>77</v>
      </c>
      <c r="S35" s="175" t="s">
        <v>77</v>
      </c>
      <c r="T35" s="175" t="s">
        <v>77</v>
      </c>
      <c r="U35" s="175" t="s">
        <v>77</v>
      </c>
      <c r="V35" s="175" t="s">
        <v>77</v>
      </c>
      <c r="W35" s="175" t="s">
        <v>77</v>
      </c>
      <c r="X35" s="175">
        <v>21</v>
      </c>
      <c r="Y35" s="175">
        <v>79</v>
      </c>
      <c r="Z35" s="175">
        <v>79</v>
      </c>
      <c r="AA35" s="40">
        <v>21</v>
      </c>
    </row>
    <row r="36" spans="1:27" ht="12" customHeight="1">
      <c r="A36" s="119">
        <v>22</v>
      </c>
      <c r="B36" s="179" t="s">
        <v>30</v>
      </c>
      <c r="C36" s="75" t="s">
        <v>77</v>
      </c>
      <c r="D36" s="175" t="s">
        <v>77</v>
      </c>
      <c r="E36" s="175" t="s">
        <v>77</v>
      </c>
      <c r="F36" s="175" t="s">
        <v>77</v>
      </c>
      <c r="G36" s="175" t="s">
        <v>77</v>
      </c>
      <c r="H36" s="175" t="s">
        <v>77</v>
      </c>
      <c r="I36" s="175" t="s">
        <v>77</v>
      </c>
      <c r="J36" s="175" t="s">
        <v>77</v>
      </c>
      <c r="K36" s="175" t="s">
        <v>77</v>
      </c>
      <c r="L36" s="175" t="s">
        <v>77</v>
      </c>
      <c r="M36" s="175" t="s">
        <v>77</v>
      </c>
      <c r="N36" s="175" t="s">
        <v>77</v>
      </c>
      <c r="O36" s="175" t="s">
        <v>77</v>
      </c>
      <c r="P36" s="175" t="s">
        <v>77</v>
      </c>
      <c r="Q36" s="175" t="s">
        <v>77</v>
      </c>
      <c r="R36" s="175" t="s">
        <v>77</v>
      </c>
      <c r="S36" s="175" t="s">
        <v>77</v>
      </c>
      <c r="T36" s="175" t="s">
        <v>77</v>
      </c>
      <c r="U36" s="175" t="s">
        <v>77</v>
      </c>
      <c r="V36" s="175" t="s">
        <v>77</v>
      </c>
      <c r="W36" s="175" t="s">
        <v>77</v>
      </c>
      <c r="X36" s="175">
        <v>8</v>
      </c>
      <c r="Y36" s="175" t="s">
        <v>77</v>
      </c>
      <c r="Z36" s="175" t="s">
        <v>77</v>
      </c>
      <c r="AA36" s="40">
        <v>22</v>
      </c>
    </row>
    <row r="37" spans="1:27" ht="12" customHeight="1">
      <c r="A37" s="119">
        <v>23</v>
      </c>
      <c r="B37" s="179" t="s">
        <v>31</v>
      </c>
      <c r="C37" s="75" t="s">
        <v>77</v>
      </c>
      <c r="D37" s="175" t="s">
        <v>77</v>
      </c>
      <c r="E37" s="175" t="s">
        <v>77</v>
      </c>
      <c r="F37" s="175" t="s">
        <v>77</v>
      </c>
      <c r="G37" s="175" t="s">
        <v>77</v>
      </c>
      <c r="H37" s="175" t="s">
        <v>77</v>
      </c>
      <c r="I37" s="175" t="s">
        <v>77</v>
      </c>
      <c r="J37" s="175" t="s">
        <v>77</v>
      </c>
      <c r="K37" s="175" t="s">
        <v>77</v>
      </c>
      <c r="L37" s="175" t="s">
        <v>77</v>
      </c>
      <c r="M37" s="175" t="s">
        <v>77</v>
      </c>
      <c r="N37" s="175" t="s">
        <v>77</v>
      </c>
      <c r="O37" s="175" t="s">
        <v>77</v>
      </c>
      <c r="P37" s="175" t="s">
        <v>77</v>
      </c>
      <c r="Q37" s="175" t="s">
        <v>77</v>
      </c>
      <c r="R37" s="175" t="s">
        <v>77</v>
      </c>
      <c r="S37" s="175" t="s">
        <v>77</v>
      </c>
      <c r="T37" s="175" t="s">
        <v>77</v>
      </c>
      <c r="U37" s="175" t="s">
        <v>77</v>
      </c>
      <c r="V37" s="175" t="s">
        <v>77</v>
      </c>
      <c r="W37" s="175" t="s">
        <v>77</v>
      </c>
      <c r="X37" s="175">
        <v>45</v>
      </c>
      <c r="Y37" s="175" t="s">
        <v>77</v>
      </c>
      <c r="Z37" s="175" t="s">
        <v>77</v>
      </c>
      <c r="AA37" s="40">
        <v>23</v>
      </c>
    </row>
    <row r="38" spans="1:27" ht="12" customHeight="1">
      <c r="A38" s="119">
        <v>24</v>
      </c>
      <c r="B38" s="179" t="s">
        <v>32</v>
      </c>
      <c r="C38" s="75" t="s">
        <v>77</v>
      </c>
      <c r="D38" s="175" t="s">
        <v>77</v>
      </c>
      <c r="E38" s="175" t="s">
        <v>77</v>
      </c>
      <c r="F38" s="175" t="s">
        <v>77</v>
      </c>
      <c r="G38" s="175" t="s">
        <v>77</v>
      </c>
      <c r="H38" s="175" t="s">
        <v>77</v>
      </c>
      <c r="I38" s="175" t="s">
        <v>77</v>
      </c>
      <c r="J38" s="175" t="s">
        <v>77</v>
      </c>
      <c r="K38" s="175" t="s">
        <v>77</v>
      </c>
      <c r="L38" s="175" t="s">
        <v>77</v>
      </c>
      <c r="M38" s="175" t="s">
        <v>77</v>
      </c>
      <c r="N38" s="175" t="s">
        <v>77</v>
      </c>
      <c r="O38" s="175" t="s">
        <v>77</v>
      </c>
      <c r="P38" s="175" t="s">
        <v>77</v>
      </c>
      <c r="Q38" s="175" t="s">
        <v>77</v>
      </c>
      <c r="R38" s="175" t="s">
        <v>77</v>
      </c>
      <c r="S38" s="175" t="s">
        <v>77</v>
      </c>
      <c r="T38" s="175" t="s">
        <v>77</v>
      </c>
      <c r="U38" s="175" t="s">
        <v>77</v>
      </c>
      <c r="V38" s="175" t="s">
        <v>77</v>
      </c>
      <c r="W38" s="175" t="s">
        <v>77</v>
      </c>
      <c r="X38" s="175">
        <v>44</v>
      </c>
      <c r="Y38" s="175">
        <v>6</v>
      </c>
      <c r="Z38" s="175">
        <v>6</v>
      </c>
      <c r="AA38" s="40">
        <v>24</v>
      </c>
    </row>
    <row r="39" spans="1:27" ht="12" customHeight="1">
      <c r="A39" s="120"/>
      <c r="B39" s="180"/>
      <c r="C39" s="181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1"/>
    </row>
    <row r="40" spans="2:27" ht="12" customHeight="1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</row>
    <row r="41" spans="1:27" ht="24" customHeight="1">
      <c r="A41" s="189" t="s">
        <v>207</v>
      </c>
      <c r="B41" s="190"/>
      <c r="C41" s="190"/>
      <c r="D41" s="190"/>
      <c r="E41" s="190"/>
      <c r="F41" s="190"/>
      <c r="G41" s="190"/>
      <c r="H41" s="190"/>
      <c r="I41" s="190"/>
      <c r="J41" s="190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ht="12" customHeight="1">
      <c r="A42" s="66" t="s">
        <v>154</v>
      </c>
    </row>
  </sheetData>
  <mergeCells count="29">
    <mergeCell ref="A41:J41"/>
    <mergeCell ref="Y4:Y6"/>
    <mergeCell ref="Z5:Z6"/>
    <mergeCell ref="AA4:AA6"/>
    <mergeCell ref="C4:L4"/>
    <mergeCell ref="R5:R6"/>
    <mergeCell ref="S5:S6"/>
    <mergeCell ref="K5:K6"/>
    <mergeCell ref="X4:X6"/>
    <mergeCell ref="N5:N6"/>
    <mergeCell ref="O5:O6"/>
    <mergeCell ref="P5:P6"/>
    <mergeCell ref="Q5:Q6"/>
    <mergeCell ref="M4:W4"/>
    <mergeCell ref="T5:W5"/>
    <mergeCell ref="C5:E5"/>
    <mergeCell ref="F5:F6"/>
    <mergeCell ref="L5:L6"/>
    <mergeCell ref="M5:M6"/>
    <mergeCell ref="A10:B10"/>
    <mergeCell ref="A11:B11"/>
    <mergeCell ref="A13:B13"/>
    <mergeCell ref="J5:J6"/>
    <mergeCell ref="G5:G6"/>
    <mergeCell ref="H5:H6"/>
    <mergeCell ref="I5:I6"/>
    <mergeCell ref="A9:B9"/>
    <mergeCell ref="A8:B8"/>
    <mergeCell ref="A4:B6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45" customWidth="1"/>
    <col min="2" max="26" width="10.625" style="45" customWidth="1"/>
    <col min="27" max="27" width="8.625" style="45" customWidth="1"/>
    <col min="28" max="16384" width="7.00390625" style="45" customWidth="1"/>
  </cols>
  <sheetData>
    <row r="1" s="44" customFormat="1" ht="12" customHeight="1">
      <c r="A1" s="44" t="s">
        <v>215</v>
      </c>
    </row>
    <row r="2" spans="2:26" ht="12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7" ht="12" customHeight="1" thickBot="1">
      <c r="A3" s="67" t="s">
        <v>35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 t="s">
        <v>214</v>
      </c>
    </row>
    <row r="4" spans="1:27" s="117" customFormat="1" ht="12" customHeight="1" thickTop="1">
      <c r="A4" s="224" t="s">
        <v>176</v>
      </c>
      <c r="B4" s="225"/>
      <c r="C4" s="211" t="s">
        <v>36</v>
      </c>
      <c r="D4" s="197"/>
      <c r="E4" s="197"/>
      <c r="F4" s="197"/>
      <c r="G4" s="197"/>
      <c r="H4" s="197"/>
      <c r="I4" s="197"/>
      <c r="J4" s="197"/>
      <c r="K4" s="197"/>
      <c r="L4" s="198"/>
      <c r="M4" s="211" t="s">
        <v>159</v>
      </c>
      <c r="N4" s="212"/>
      <c r="O4" s="212"/>
      <c r="P4" s="212"/>
      <c r="Q4" s="212"/>
      <c r="R4" s="212"/>
      <c r="S4" s="212"/>
      <c r="T4" s="212"/>
      <c r="U4" s="212"/>
      <c r="V4" s="212"/>
      <c r="W4" s="213"/>
      <c r="X4" s="227" t="s">
        <v>160</v>
      </c>
      <c r="Y4" s="183" t="s">
        <v>37</v>
      </c>
      <c r="Z4" s="118"/>
      <c r="AA4" s="221" t="s">
        <v>38</v>
      </c>
    </row>
    <row r="5" spans="1:27" s="117" customFormat="1" ht="12" customHeight="1">
      <c r="A5" s="226"/>
      <c r="B5" s="186"/>
      <c r="C5" s="222" t="s">
        <v>161</v>
      </c>
      <c r="D5" s="188"/>
      <c r="E5" s="195"/>
      <c r="F5" s="187" t="s">
        <v>39</v>
      </c>
      <c r="G5" s="215" t="s">
        <v>194</v>
      </c>
      <c r="H5" s="219" t="s">
        <v>196</v>
      </c>
      <c r="I5" s="219" t="s">
        <v>197</v>
      </c>
      <c r="J5" s="186" t="s">
        <v>40</v>
      </c>
      <c r="K5" s="186" t="s">
        <v>162</v>
      </c>
      <c r="L5" s="186" t="s">
        <v>116</v>
      </c>
      <c r="M5" s="186" t="s">
        <v>163</v>
      </c>
      <c r="N5" s="215" t="s">
        <v>198</v>
      </c>
      <c r="O5" s="187" t="s">
        <v>117</v>
      </c>
      <c r="P5" s="218" t="s">
        <v>41</v>
      </c>
      <c r="Q5" s="187" t="s">
        <v>118</v>
      </c>
      <c r="R5" s="215" t="s">
        <v>192</v>
      </c>
      <c r="S5" s="231" t="s">
        <v>42</v>
      </c>
      <c r="T5" s="222" t="s">
        <v>178</v>
      </c>
      <c r="U5" s="229"/>
      <c r="V5" s="229"/>
      <c r="W5" s="230"/>
      <c r="X5" s="228"/>
      <c r="Y5" s="184"/>
      <c r="Z5" s="214" t="s">
        <v>193</v>
      </c>
      <c r="AA5" s="184"/>
    </row>
    <row r="6" spans="1:27" s="117" customFormat="1" ht="24" customHeight="1">
      <c r="A6" s="226"/>
      <c r="B6" s="186"/>
      <c r="C6" s="1" t="s">
        <v>167</v>
      </c>
      <c r="D6" s="1" t="s">
        <v>43</v>
      </c>
      <c r="E6" s="134" t="s">
        <v>195</v>
      </c>
      <c r="F6" s="187"/>
      <c r="G6" s="187"/>
      <c r="H6" s="220"/>
      <c r="I6" s="220"/>
      <c r="J6" s="187"/>
      <c r="K6" s="186"/>
      <c r="L6" s="187"/>
      <c r="M6" s="187"/>
      <c r="N6" s="187"/>
      <c r="O6" s="187"/>
      <c r="P6" s="201"/>
      <c r="Q6" s="187"/>
      <c r="R6" s="187"/>
      <c r="S6" s="220"/>
      <c r="T6" s="99" t="s">
        <v>164</v>
      </c>
      <c r="U6" s="1" t="s">
        <v>165</v>
      </c>
      <c r="V6" s="1" t="s">
        <v>166</v>
      </c>
      <c r="W6" s="103" t="s">
        <v>179</v>
      </c>
      <c r="X6" s="220"/>
      <c r="Y6" s="185"/>
      <c r="Z6" s="185"/>
      <c r="AA6" s="185"/>
    </row>
    <row r="7" spans="1:27" ht="12" customHeight="1">
      <c r="A7" s="167"/>
      <c r="B7" s="46"/>
      <c r="C7" s="168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8"/>
    </row>
    <row r="8" spans="1:27" ht="12" customHeight="1">
      <c r="A8" s="223" t="s">
        <v>175</v>
      </c>
      <c r="B8" s="204"/>
      <c r="C8" s="169">
        <v>49</v>
      </c>
      <c r="D8" s="77">
        <v>45</v>
      </c>
      <c r="E8" s="77">
        <v>4</v>
      </c>
      <c r="F8" s="77">
        <v>5</v>
      </c>
      <c r="G8" s="77">
        <v>2</v>
      </c>
      <c r="H8" s="77" t="s">
        <v>119</v>
      </c>
      <c r="I8" s="77" t="s">
        <v>119</v>
      </c>
      <c r="J8" s="77" t="s">
        <v>119</v>
      </c>
      <c r="K8" s="77">
        <v>6</v>
      </c>
      <c r="L8" s="77" t="s">
        <v>119</v>
      </c>
      <c r="M8" s="77">
        <v>182</v>
      </c>
      <c r="N8" s="77" t="s">
        <v>119</v>
      </c>
      <c r="O8" s="77" t="s">
        <v>119</v>
      </c>
      <c r="P8" s="77" t="s">
        <v>119</v>
      </c>
      <c r="Q8" s="77">
        <v>3</v>
      </c>
      <c r="R8" s="77">
        <v>5</v>
      </c>
      <c r="S8" s="77" t="s">
        <v>119</v>
      </c>
      <c r="T8" s="77">
        <v>757</v>
      </c>
      <c r="U8" s="77">
        <v>247</v>
      </c>
      <c r="V8" s="77">
        <v>508</v>
      </c>
      <c r="W8" s="77">
        <v>2</v>
      </c>
      <c r="X8" s="77">
        <v>2453</v>
      </c>
      <c r="Y8" s="77">
        <v>217</v>
      </c>
      <c r="Z8" s="77">
        <v>204</v>
      </c>
      <c r="AA8" s="2" t="s">
        <v>221</v>
      </c>
    </row>
    <row r="9" spans="1:27" ht="12" customHeight="1">
      <c r="A9" s="210">
        <v>2</v>
      </c>
      <c r="B9" s="204"/>
      <c r="C9" s="169">
        <v>31</v>
      </c>
      <c r="D9" s="77">
        <v>24</v>
      </c>
      <c r="E9" s="77">
        <v>7</v>
      </c>
      <c r="F9" s="77">
        <v>5</v>
      </c>
      <c r="G9" s="77">
        <v>2</v>
      </c>
      <c r="H9" s="77" t="s">
        <v>120</v>
      </c>
      <c r="I9" s="77" t="s">
        <v>120</v>
      </c>
      <c r="J9" s="77">
        <v>1</v>
      </c>
      <c r="K9" s="77">
        <v>2</v>
      </c>
      <c r="L9" s="77" t="s">
        <v>120</v>
      </c>
      <c r="M9" s="77">
        <v>221</v>
      </c>
      <c r="N9" s="77" t="s">
        <v>120</v>
      </c>
      <c r="O9" s="77">
        <v>10</v>
      </c>
      <c r="P9" s="77">
        <v>1</v>
      </c>
      <c r="Q9" s="77">
        <v>6</v>
      </c>
      <c r="R9" s="77">
        <v>3</v>
      </c>
      <c r="S9" s="77" t="s">
        <v>120</v>
      </c>
      <c r="T9" s="77">
        <v>555</v>
      </c>
      <c r="U9" s="77">
        <v>159</v>
      </c>
      <c r="V9" s="77">
        <v>395</v>
      </c>
      <c r="W9" s="77">
        <v>1</v>
      </c>
      <c r="X9" s="77">
        <v>2410</v>
      </c>
      <c r="Y9" s="77">
        <v>810</v>
      </c>
      <c r="Z9" s="77">
        <v>792</v>
      </c>
      <c r="AA9" s="2">
        <v>2</v>
      </c>
    </row>
    <row r="10" spans="1:27" ht="12" customHeight="1">
      <c r="A10" s="210">
        <v>3</v>
      </c>
      <c r="B10" s="204"/>
      <c r="C10" s="169">
        <v>43</v>
      </c>
      <c r="D10" s="77">
        <v>38</v>
      </c>
      <c r="E10" s="77">
        <v>5</v>
      </c>
      <c r="F10" s="77">
        <v>2</v>
      </c>
      <c r="G10" s="77">
        <v>1</v>
      </c>
      <c r="H10" s="77" t="s">
        <v>120</v>
      </c>
      <c r="I10" s="77" t="s">
        <v>120</v>
      </c>
      <c r="J10" s="77">
        <v>1</v>
      </c>
      <c r="K10" s="77">
        <v>2</v>
      </c>
      <c r="L10" s="77" t="s">
        <v>120</v>
      </c>
      <c r="M10" s="77">
        <v>519</v>
      </c>
      <c r="N10" s="77" t="s">
        <v>120</v>
      </c>
      <c r="O10" s="77">
        <v>26</v>
      </c>
      <c r="P10" s="77" t="s">
        <v>120</v>
      </c>
      <c r="Q10" s="77">
        <v>1</v>
      </c>
      <c r="R10" s="77">
        <v>8</v>
      </c>
      <c r="S10" s="77" t="s">
        <v>120</v>
      </c>
      <c r="T10" s="77">
        <v>527</v>
      </c>
      <c r="U10" s="77">
        <v>131</v>
      </c>
      <c r="V10" s="77">
        <v>396</v>
      </c>
      <c r="W10" s="77" t="s">
        <v>120</v>
      </c>
      <c r="X10" s="77">
        <v>2148</v>
      </c>
      <c r="Y10" s="77">
        <v>233</v>
      </c>
      <c r="Z10" s="77">
        <v>224</v>
      </c>
      <c r="AA10" s="2">
        <v>3</v>
      </c>
    </row>
    <row r="11" spans="1:27" ht="12" customHeight="1">
      <c r="A11" s="210">
        <v>4</v>
      </c>
      <c r="B11" s="204"/>
      <c r="C11" s="169">
        <v>36</v>
      </c>
      <c r="D11" s="77">
        <v>30</v>
      </c>
      <c r="E11" s="77">
        <v>6</v>
      </c>
      <c r="F11" s="77">
        <v>3</v>
      </c>
      <c r="G11" s="77">
        <v>1</v>
      </c>
      <c r="H11" s="77" t="s">
        <v>120</v>
      </c>
      <c r="I11" s="77" t="s">
        <v>120</v>
      </c>
      <c r="J11" s="77" t="s">
        <v>120</v>
      </c>
      <c r="K11" s="77" t="s">
        <v>120</v>
      </c>
      <c r="L11" s="77" t="s">
        <v>120</v>
      </c>
      <c r="M11" s="77">
        <v>363</v>
      </c>
      <c r="N11" s="77" t="s">
        <v>120</v>
      </c>
      <c r="O11" s="77" t="s">
        <v>120</v>
      </c>
      <c r="P11" s="77" t="s">
        <v>120</v>
      </c>
      <c r="Q11" s="77" t="s">
        <v>120</v>
      </c>
      <c r="R11" s="77" t="s">
        <v>120</v>
      </c>
      <c r="S11" s="77" t="s">
        <v>120</v>
      </c>
      <c r="T11" s="77">
        <v>404</v>
      </c>
      <c r="U11" s="77">
        <v>73</v>
      </c>
      <c r="V11" s="77">
        <v>331</v>
      </c>
      <c r="W11" s="77" t="s">
        <v>120</v>
      </c>
      <c r="X11" s="77">
        <v>2049</v>
      </c>
      <c r="Y11" s="77">
        <v>290</v>
      </c>
      <c r="Z11" s="77">
        <v>275</v>
      </c>
      <c r="AA11" s="2">
        <v>4</v>
      </c>
    </row>
    <row r="12" spans="1:27" ht="12" customHeight="1">
      <c r="A12" s="210"/>
      <c r="B12" s="204"/>
      <c r="C12" s="169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2"/>
    </row>
    <row r="13" spans="1:27" ht="12" customHeight="1">
      <c r="A13" s="217">
        <v>5</v>
      </c>
      <c r="B13" s="204"/>
      <c r="C13" s="170">
        <v>30</v>
      </c>
      <c r="D13" s="78">
        <v>23</v>
      </c>
      <c r="E13" s="78">
        <v>7</v>
      </c>
      <c r="F13" s="78">
        <v>6</v>
      </c>
      <c r="G13" s="78">
        <v>1</v>
      </c>
      <c r="H13" s="77" t="s">
        <v>120</v>
      </c>
      <c r="I13" s="77" t="s">
        <v>120</v>
      </c>
      <c r="J13" s="77" t="s">
        <v>120</v>
      </c>
      <c r="K13" s="78">
        <v>1</v>
      </c>
      <c r="L13" s="78">
        <v>1</v>
      </c>
      <c r="M13" s="78">
        <v>465</v>
      </c>
      <c r="N13" s="77" t="s">
        <v>120</v>
      </c>
      <c r="O13" s="77" t="s">
        <v>120</v>
      </c>
      <c r="P13" s="77" t="s">
        <v>120</v>
      </c>
      <c r="Q13" s="78">
        <v>1</v>
      </c>
      <c r="R13" s="78">
        <v>2</v>
      </c>
      <c r="S13" s="77" t="s">
        <v>120</v>
      </c>
      <c r="T13" s="78">
        <v>158</v>
      </c>
      <c r="U13" s="78">
        <v>36</v>
      </c>
      <c r="V13" s="78">
        <v>122</v>
      </c>
      <c r="W13" s="77" t="s">
        <v>120</v>
      </c>
      <c r="X13" s="78">
        <v>2026</v>
      </c>
      <c r="Y13" s="78">
        <v>591</v>
      </c>
      <c r="Z13" s="78">
        <v>574</v>
      </c>
      <c r="AA13" s="50">
        <v>5</v>
      </c>
    </row>
    <row r="14" spans="1:27" ht="12" customHeight="1">
      <c r="A14" s="74"/>
      <c r="B14" s="51"/>
      <c r="C14" s="169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2"/>
    </row>
    <row r="15" spans="1:27" ht="12" customHeight="1">
      <c r="A15" s="130" t="s">
        <v>121</v>
      </c>
      <c r="B15" s="52" t="s">
        <v>9</v>
      </c>
      <c r="C15" s="169">
        <v>9</v>
      </c>
      <c r="D15" s="77">
        <v>7</v>
      </c>
      <c r="E15" s="77">
        <v>2</v>
      </c>
      <c r="F15" s="77">
        <v>1</v>
      </c>
      <c r="G15" s="77" t="s">
        <v>120</v>
      </c>
      <c r="H15" s="77" t="s">
        <v>120</v>
      </c>
      <c r="I15" s="77" t="s">
        <v>120</v>
      </c>
      <c r="J15" s="77" t="s">
        <v>120</v>
      </c>
      <c r="K15" s="77" t="s">
        <v>120</v>
      </c>
      <c r="L15" s="77" t="s">
        <v>120</v>
      </c>
      <c r="M15" s="77">
        <v>465</v>
      </c>
      <c r="N15" s="77" t="s">
        <v>120</v>
      </c>
      <c r="O15" s="77" t="s">
        <v>120</v>
      </c>
      <c r="P15" s="77" t="s">
        <v>120</v>
      </c>
      <c r="Q15" s="77" t="s">
        <v>120</v>
      </c>
      <c r="R15" s="77" t="s">
        <v>120</v>
      </c>
      <c r="S15" s="77" t="s">
        <v>120</v>
      </c>
      <c r="T15" s="77">
        <v>50</v>
      </c>
      <c r="U15" s="77">
        <v>15</v>
      </c>
      <c r="V15" s="77">
        <v>35</v>
      </c>
      <c r="W15" s="77" t="s">
        <v>120</v>
      </c>
      <c r="X15" s="77">
        <v>462</v>
      </c>
      <c r="Y15" s="77">
        <v>102</v>
      </c>
      <c r="Z15" s="77">
        <v>96</v>
      </c>
      <c r="AA15" s="2">
        <v>1</v>
      </c>
    </row>
    <row r="16" spans="1:27" ht="12" customHeight="1">
      <c r="A16" s="130" t="s">
        <v>122</v>
      </c>
      <c r="B16" s="52" t="s">
        <v>10</v>
      </c>
      <c r="C16" s="169">
        <v>12</v>
      </c>
      <c r="D16" s="77">
        <v>9</v>
      </c>
      <c r="E16" s="77">
        <v>3</v>
      </c>
      <c r="F16" s="77">
        <v>3</v>
      </c>
      <c r="G16" s="77">
        <v>1</v>
      </c>
      <c r="H16" s="77" t="s">
        <v>120</v>
      </c>
      <c r="I16" s="77" t="s">
        <v>120</v>
      </c>
      <c r="J16" s="77" t="s">
        <v>120</v>
      </c>
      <c r="K16" s="77" t="s">
        <v>120</v>
      </c>
      <c r="L16" s="77">
        <v>1</v>
      </c>
      <c r="M16" s="77" t="s">
        <v>120</v>
      </c>
      <c r="N16" s="77" t="s">
        <v>120</v>
      </c>
      <c r="O16" s="77" t="s">
        <v>120</v>
      </c>
      <c r="P16" s="77" t="s">
        <v>120</v>
      </c>
      <c r="Q16" s="77" t="s">
        <v>120</v>
      </c>
      <c r="R16" s="77">
        <v>1</v>
      </c>
      <c r="S16" s="77" t="s">
        <v>120</v>
      </c>
      <c r="T16" s="77">
        <v>59</v>
      </c>
      <c r="U16" s="77">
        <v>3</v>
      </c>
      <c r="V16" s="77">
        <v>56</v>
      </c>
      <c r="W16" s="77" t="s">
        <v>120</v>
      </c>
      <c r="X16" s="77">
        <v>489</v>
      </c>
      <c r="Y16" s="77">
        <v>232</v>
      </c>
      <c r="Z16" s="77">
        <v>226</v>
      </c>
      <c r="AA16" s="2">
        <v>2</v>
      </c>
    </row>
    <row r="17" spans="1:27" ht="12" customHeight="1">
      <c r="A17" s="130" t="s">
        <v>123</v>
      </c>
      <c r="B17" s="52" t="s">
        <v>44</v>
      </c>
      <c r="C17" s="169" t="s">
        <v>124</v>
      </c>
      <c r="D17" s="77" t="s">
        <v>124</v>
      </c>
      <c r="E17" s="77" t="s">
        <v>124</v>
      </c>
      <c r="F17" s="77" t="s">
        <v>124</v>
      </c>
      <c r="G17" s="77" t="s">
        <v>124</v>
      </c>
      <c r="H17" s="77" t="s">
        <v>124</v>
      </c>
      <c r="I17" s="77" t="s">
        <v>124</v>
      </c>
      <c r="J17" s="77" t="s">
        <v>124</v>
      </c>
      <c r="K17" s="77" t="s">
        <v>124</v>
      </c>
      <c r="L17" s="77" t="s">
        <v>124</v>
      </c>
      <c r="M17" s="77" t="s">
        <v>124</v>
      </c>
      <c r="N17" s="77" t="s">
        <v>124</v>
      </c>
      <c r="O17" s="77" t="s">
        <v>124</v>
      </c>
      <c r="P17" s="77" t="s">
        <v>124</v>
      </c>
      <c r="Q17" s="77" t="s">
        <v>124</v>
      </c>
      <c r="R17" s="77" t="s">
        <v>124</v>
      </c>
      <c r="S17" s="77" t="s">
        <v>124</v>
      </c>
      <c r="T17" s="77">
        <v>1</v>
      </c>
      <c r="U17" s="77" t="s">
        <v>124</v>
      </c>
      <c r="V17" s="77">
        <v>1</v>
      </c>
      <c r="W17" s="77" t="s">
        <v>124</v>
      </c>
      <c r="X17" s="77">
        <v>96</v>
      </c>
      <c r="Y17" s="77">
        <v>51</v>
      </c>
      <c r="Z17" s="77">
        <v>51</v>
      </c>
      <c r="AA17" s="2">
        <v>3</v>
      </c>
    </row>
    <row r="18" spans="1:27" ht="12" customHeight="1">
      <c r="A18" s="130" t="s">
        <v>125</v>
      </c>
      <c r="B18" s="52" t="s">
        <v>45</v>
      </c>
      <c r="C18" s="169">
        <v>3</v>
      </c>
      <c r="D18" s="77">
        <v>1</v>
      </c>
      <c r="E18" s="77">
        <v>2</v>
      </c>
      <c r="F18" s="77" t="s">
        <v>46</v>
      </c>
      <c r="G18" s="77" t="s">
        <v>46</v>
      </c>
      <c r="H18" s="77" t="s">
        <v>46</v>
      </c>
      <c r="I18" s="77" t="s">
        <v>46</v>
      </c>
      <c r="J18" s="77" t="s">
        <v>46</v>
      </c>
      <c r="K18" s="77">
        <v>1</v>
      </c>
      <c r="L18" s="77" t="s">
        <v>46</v>
      </c>
      <c r="M18" s="77" t="s">
        <v>46</v>
      </c>
      <c r="N18" s="77" t="s">
        <v>46</v>
      </c>
      <c r="O18" s="77" t="s">
        <v>46</v>
      </c>
      <c r="P18" s="77" t="s">
        <v>46</v>
      </c>
      <c r="Q18" s="77">
        <v>1</v>
      </c>
      <c r="R18" s="77" t="s">
        <v>46</v>
      </c>
      <c r="S18" s="77" t="s">
        <v>46</v>
      </c>
      <c r="T18" s="77">
        <v>24</v>
      </c>
      <c r="U18" s="77">
        <v>13</v>
      </c>
      <c r="V18" s="77">
        <v>11</v>
      </c>
      <c r="W18" s="77" t="s">
        <v>46</v>
      </c>
      <c r="X18" s="77">
        <v>64</v>
      </c>
      <c r="Y18" s="77" t="s">
        <v>46</v>
      </c>
      <c r="Z18" s="77" t="s">
        <v>46</v>
      </c>
      <c r="AA18" s="2">
        <v>4</v>
      </c>
    </row>
    <row r="19" spans="1:27" ht="12" customHeight="1">
      <c r="A19" s="130" t="s">
        <v>47</v>
      </c>
      <c r="B19" s="52" t="s">
        <v>48</v>
      </c>
      <c r="C19" s="169" t="s">
        <v>126</v>
      </c>
      <c r="D19" s="77" t="s">
        <v>126</v>
      </c>
      <c r="E19" s="77" t="s">
        <v>126</v>
      </c>
      <c r="F19" s="77" t="s">
        <v>126</v>
      </c>
      <c r="G19" s="77" t="s">
        <v>126</v>
      </c>
      <c r="H19" s="77" t="s">
        <v>126</v>
      </c>
      <c r="I19" s="77" t="s">
        <v>126</v>
      </c>
      <c r="J19" s="77" t="s">
        <v>126</v>
      </c>
      <c r="K19" s="77" t="s">
        <v>126</v>
      </c>
      <c r="L19" s="77" t="s">
        <v>126</v>
      </c>
      <c r="M19" s="77" t="s">
        <v>126</v>
      </c>
      <c r="N19" s="77" t="s">
        <v>126</v>
      </c>
      <c r="O19" s="77" t="s">
        <v>126</v>
      </c>
      <c r="P19" s="77" t="s">
        <v>126</v>
      </c>
      <c r="Q19" s="77" t="s">
        <v>126</v>
      </c>
      <c r="R19" s="77" t="s">
        <v>126</v>
      </c>
      <c r="S19" s="77" t="s">
        <v>126</v>
      </c>
      <c r="T19" s="77" t="s">
        <v>126</v>
      </c>
      <c r="U19" s="77" t="s">
        <v>126</v>
      </c>
      <c r="V19" s="77" t="s">
        <v>126</v>
      </c>
      <c r="W19" s="77" t="s">
        <v>126</v>
      </c>
      <c r="X19" s="77">
        <v>48</v>
      </c>
      <c r="Y19" s="77">
        <v>6</v>
      </c>
      <c r="Z19" s="77">
        <v>6</v>
      </c>
      <c r="AA19" s="2">
        <v>5</v>
      </c>
    </row>
    <row r="20" spans="1:27" ht="12" customHeight="1">
      <c r="A20" s="130" t="s">
        <v>127</v>
      </c>
      <c r="B20" s="52" t="s">
        <v>49</v>
      </c>
      <c r="C20" s="169" t="s">
        <v>128</v>
      </c>
      <c r="D20" s="77" t="s">
        <v>128</v>
      </c>
      <c r="E20" s="77" t="s">
        <v>128</v>
      </c>
      <c r="F20" s="77" t="s">
        <v>128</v>
      </c>
      <c r="G20" s="77" t="s">
        <v>128</v>
      </c>
      <c r="H20" s="77" t="s">
        <v>128</v>
      </c>
      <c r="I20" s="77" t="s">
        <v>128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7" t="s">
        <v>128</v>
      </c>
      <c r="P20" s="77" t="s">
        <v>128</v>
      </c>
      <c r="Q20" s="77" t="s">
        <v>128</v>
      </c>
      <c r="R20" s="77" t="s">
        <v>128</v>
      </c>
      <c r="S20" s="77" t="s">
        <v>128</v>
      </c>
      <c r="T20" s="77" t="s">
        <v>128</v>
      </c>
      <c r="U20" s="77" t="s">
        <v>128</v>
      </c>
      <c r="V20" s="77" t="s">
        <v>128</v>
      </c>
      <c r="W20" s="77" t="s">
        <v>128</v>
      </c>
      <c r="X20" s="77">
        <v>117</v>
      </c>
      <c r="Y20" s="77">
        <v>93</v>
      </c>
      <c r="Z20" s="77">
        <v>93</v>
      </c>
      <c r="AA20" s="2">
        <v>6</v>
      </c>
    </row>
    <row r="21" spans="1:27" ht="12" customHeight="1">
      <c r="A21" s="130" t="s">
        <v>129</v>
      </c>
      <c r="B21" s="52" t="s">
        <v>50</v>
      </c>
      <c r="C21" s="169" t="s">
        <v>51</v>
      </c>
      <c r="D21" s="77" t="s">
        <v>51</v>
      </c>
      <c r="E21" s="77" t="s">
        <v>51</v>
      </c>
      <c r="F21" s="77" t="s">
        <v>51</v>
      </c>
      <c r="G21" s="77" t="s">
        <v>51</v>
      </c>
      <c r="H21" s="77" t="s">
        <v>51</v>
      </c>
      <c r="I21" s="77" t="s">
        <v>51</v>
      </c>
      <c r="J21" s="77" t="s">
        <v>51</v>
      </c>
      <c r="K21" s="77" t="s">
        <v>51</v>
      </c>
      <c r="L21" s="77" t="s">
        <v>51</v>
      </c>
      <c r="M21" s="77" t="s">
        <v>51</v>
      </c>
      <c r="N21" s="77" t="s">
        <v>51</v>
      </c>
      <c r="O21" s="77" t="s">
        <v>51</v>
      </c>
      <c r="P21" s="77" t="s">
        <v>51</v>
      </c>
      <c r="Q21" s="77" t="s">
        <v>51</v>
      </c>
      <c r="R21" s="77" t="s">
        <v>51</v>
      </c>
      <c r="S21" s="77" t="s">
        <v>51</v>
      </c>
      <c r="T21" s="77" t="s">
        <v>51</v>
      </c>
      <c r="U21" s="77" t="s">
        <v>51</v>
      </c>
      <c r="V21" s="77" t="s">
        <v>51</v>
      </c>
      <c r="W21" s="77" t="s">
        <v>51</v>
      </c>
      <c r="X21" s="77">
        <v>64</v>
      </c>
      <c r="Y21" s="77">
        <v>8</v>
      </c>
      <c r="Z21" s="77">
        <v>6</v>
      </c>
      <c r="AA21" s="2">
        <v>7</v>
      </c>
    </row>
    <row r="22" spans="1:27" ht="12" customHeight="1">
      <c r="A22" s="130" t="s">
        <v>52</v>
      </c>
      <c r="B22" s="52" t="s">
        <v>220</v>
      </c>
      <c r="C22" s="169">
        <v>3</v>
      </c>
      <c r="D22" s="77">
        <v>3</v>
      </c>
      <c r="E22" s="77" t="s">
        <v>130</v>
      </c>
      <c r="F22" s="77" t="s">
        <v>130</v>
      </c>
      <c r="G22" s="77" t="s">
        <v>130</v>
      </c>
      <c r="H22" s="77" t="s">
        <v>130</v>
      </c>
      <c r="I22" s="77" t="s">
        <v>130</v>
      </c>
      <c r="J22" s="77" t="s">
        <v>130</v>
      </c>
      <c r="K22" s="77" t="s">
        <v>130</v>
      </c>
      <c r="L22" s="77" t="s">
        <v>130</v>
      </c>
      <c r="M22" s="77" t="s">
        <v>130</v>
      </c>
      <c r="N22" s="77" t="s">
        <v>130</v>
      </c>
      <c r="O22" s="77" t="s">
        <v>130</v>
      </c>
      <c r="P22" s="77" t="s">
        <v>130</v>
      </c>
      <c r="Q22" s="77" t="s">
        <v>130</v>
      </c>
      <c r="R22" s="77" t="s">
        <v>130</v>
      </c>
      <c r="S22" s="77" t="s">
        <v>130</v>
      </c>
      <c r="T22" s="77">
        <v>7</v>
      </c>
      <c r="U22" s="77" t="s">
        <v>130</v>
      </c>
      <c r="V22" s="77">
        <v>7</v>
      </c>
      <c r="W22" s="77" t="s">
        <v>130</v>
      </c>
      <c r="X22" s="77">
        <v>95</v>
      </c>
      <c r="Y22" s="77">
        <v>1</v>
      </c>
      <c r="Z22" s="77" t="s">
        <v>130</v>
      </c>
      <c r="AA22" s="2">
        <v>8</v>
      </c>
    </row>
    <row r="23" spans="1:27" ht="12" customHeight="1">
      <c r="A23" s="130" t="s">
        <v>131</v>
      </c>
      <c r="B23" s="52" t="s">
        <v>53</v>
      </c>
      <c r="C23" s="169" t="s">
        <v>132</v>
      </c>
      <c r="D23" s="77" t="s">
        <v>132</v>
      </c>
      <c r="E23" s="77" t="s">
        <v>132</v>
      </c>
      <c r="F23" s="77" t="s">
        <v>132</v>
      </c>
      <c r="G23" s="77" t="s">
        <v>132</v>
      </c>
      <c r="H23" s="77" t="s">
        <v>132</v>
      </c>
      <c r="I23" s="77" t="s">
        <v>132</v>
      </c>
      <c r="J23" s="77" t="s">
        <v>132</v>
      </c>
      <c r="K23" s="77" t="s">
        <v>132</v>
      </c>
      <c r="L23" s="77" t="s">
        <v>132</v>
      </c>
      <c r="M23" s="77" t="s">
        <v>132</v>
      </c>
      <c r="N23" s="77" t="s">
        <v>132</v>
      </c>
      <c r="O23" s="77" t="s">
        <v>132</v>
      </c>
      <c r="P23" s="77" t="s">
        <v>132</v>
      </c>
      <c r="Q23" s="77" t="s">
        <v>132</v>
      </c>
      <c r="R23" s="77" t="s">
        <v>132</v>
      </c>
      <c r="S23" s="77" t="s">
        <v>132</v>
      </c>
      <c r="T23" s="77">
        <v>1</v>
      </c>
      <c r="U23" s="77" t="s">
        <v>132</v>
      </c>
      <c r="V23" s="77">
        <v>1</v>
      </c>
      <c r="W23" s="77" t="s">
        <v>132</v>
      </c>
      <c r="X23" s="77">
        <v>47</v>
      </c>
      <c r="Y23" s="77">
        <v>56</v>
      </c>
      <c r="Z23" s="77">
        <v>56</v>
      </c>
      <c r="AA23" s="2">
        <v>9</v>
      </c>
    </row>
    <row r="24" spans="1:27" ht="12" customHeight="1">
      <c r="A24" s="130" t="s">
        <v>133</v>
      </c>
      <c r="B24" s="52" t="s">
        <v>54</v>
      </c>
      <c r="C24" s="169" t="s">
        <v>124</v>
      </c>
      <c r="D24" s="77" t="s">
        <v>124</v>
      </c>
      <c r="E24" s="77" t="s">
        <v>124</v>
      </c>
      <c r="F24" s="77" t="s">
        <v>124</v>
      </c>
      <c r="G24" s="77" t="s">
        <v>124</v>
      </c>
      <c r="H24" s="77" t="s">
        <v>124</v>
      </c>
      <c r="I24" s="77" t="s">
        <v>124</v>
      </c>
      <c r="J24" s="77" t="s">
        <v>124</v>
      </c>
      <c r="K24" s="77" t="s">
        <v>124</v>
      </c>
      <c r="L24" s="77" t="s">
        <v>124</v>
      </c>
      <c r="M24" s="77" t="s">
        <v>124</v>
      </c>
      <c r="N24" s="77" t="s">
        <v>124</v>
      </c>
      <c r="O24" s="77" t="s">
        <v>124</v>
      </c>
      <c r="P24" s="77" t="s">
        <v>124</v>
      </c>
      <c r="Q24" s="77" t="s">
        <v>124</v>
      </c>
      <c r="R24" s="77" t="s">
        <v>124</v>
      </c>
      <c r="S24" s="77" t="s">
        <v>124</v>
      </c>
      <c r="T24" s="77" t="s">
        <v>124</v>
      </c>
      <c r="U24" s="77" t="s">
        <v>124</v>
      </c>
      <c r="V24" s="77" t="s">
        <v>124</v>
      </c>
      <c r="W24" s="77" t="s">
        <v>124</v>
      </c>
      <c r="X24" s="77">
        <v>65</v>
      </c>
      <c r="Y24" s="77" t="s">
        <v>124</v>
      </c>
      <c r="Z24" s="77" t="s">
        <v>124</v>
      </c>
      <c r="AA24" s="2">
        <v>10</v>
      </c>
    </row>
    <row r="25" spans="1:27" ht="12" customHeight="1">
      <c r="A25" s="130" t="s">
        <v>134</v>
      </c>
      <c r="B25" s="52" t="s">
        <v>55</v>
      </c>
      <c r="C25" s="169" t="s">
        <v>135</v>
      </c>
      <c r="D25" s="77" t="s">
        <v>135</v>
      </c>
      <c r="E25" s="77" t="s">
        <v>135</v>
      </c>
      <c r="F25" s="77" t="s">
        <v>135</v>
      </c>
      <c r="G25" s="77" t="s">
        <v>135</v>
      </c>
      <c r="H25" s="77" t="s">
        <v>135</v>
      </c>
      <c r="I25" s="77" t="s">
        <v>135</v>
      </c>
      <c r="J25" s="77" t="s">
        <v>135</v>
      </c>
      <c r="K25" s="77" t="s">
        <v>135</v>
      </c>
      <c r="L25" s="77" t="s">
        <v>135</v>
      </c>
      <c r="M25" s="77" t="s">
        <v>135</v>
      </c>
      <c r="N25" s="77" t="s">
        <v>135</v>
      </c>
      <c r="O25" s="77" t="s">
        <v>135</v>
      </c>
      <c r="P25" s="77" t="s">
        <v>135</v>
      </c>
      <c r="Q25" s="77" t="s">
        <v>135</v>
      </c>
      <c r="R25" s="77" t="s">
        <v>135</v>
      </c>
      <c r="S25" s="77" t="s">
        <v>135</v>
      </c>
      <c r="T25" s="77" t="s">
        <v>135</v>
      </c>
      <c r="U25" s="77" t="s">
        <v>135</v>
      </c>
      <c r="V25" s="77" t="s">
        <v>135</v>
      </c>
      <c r="W25" s="77" t="s">
        <v>135</v>
      </c>
      <c r="X25" s="77">
        <v>19</v>
      </c>
      <c r="Y25" s="77" t="s">
        <v>135</v>
      </c>
      <c r="Z25" s="77" t="s">
        <v>135</v>
      </c>
      <c r="AA25" s="2">
        <v>11</v>
      </c>
    </row>
    <row r="26" spans="1:27" ht="12" customHeight="1">
      <c r="A26" s="130" t="s">
        <v>136</v>
      </c>
      <c r="B26" s="52" t="s">
        <v>56</v>
      </c>
      <c r="C26" s="169" t="s">
        <v>124</v>
      </c>
      <c r="D26" s="77" t="s">
        <v>124</v>
      </c>
      <c r="E26" s="77" t="s">
        <v>124</v>
      </c>
      <c r="F26" s="77" t="s">
        <v>124</v>
      </c>
      <c r="G26" s="77" t="s">
        <v>124</v>
      </c>
      <c r="H26" s="77" t="s">
        <v>124</v>
      </c>
      <c r="I26" s="77" t="s">
        <v>124</v>
      </c>
      <c r="J26" s="77" t="s">
        <v>124</v>
      </c>
      <c r="K26" s="77" t="s">
        <v>124</v>
      </c>
      <c r="L26" s="77" t="s">
        <v>124</v>
      </c>
      <c r="M26" s="77" t="s">
        <v>124</v>
      </c>
      <c r="N26" s="77" t="s">
        <v>124</v>
      </c>
      <c r="O26" s="77" t="s">
        <v>124</v>
      </c>
      <c r="P26" s="77" t="s">
        <v>124</v>
      </c>
      <c r="Q26" s="77" t="s">
        <v>124</v>
      </c>
      <c r="R26" s="77" t="s">
        <v>124</v>
      </c>
      <c r="S26" s="77" t="s">
        <v>124</v>
      </c>
      <c r="T26" s="77" t="s">
        <v>124</v>
      </c>
      <c r="U26" s="77" t="s">
        <v>124</v>
      </c>
      <c r="V26" s="77" t="s">
        <v>124</v>
      </c>
      <c r="W26" s="77" t="s">
        <v>124</v>
      </c>
      <c r="X26" s="77">
        <v>22</v>
      </c>
      <c r="Y26" s="77" t="s">
        <v>124</v>
      </c>
      <c r="Z26" s="77" t="s">
        <v>124</v>
      </c>
      <c r="AA26" s="2">
        <v>12</v>
      </c>
    </row>
    <row r="27" spans="1:27" ht="12" customHeight="1">
      <c r="A27" s="130" t="s">
        <v>137</v>
      </c>
      <c r="B27" s="52" t="s">
        <v>57</v>
      </c>
      <c r="C27" s="169" t="s">
        <v>58</v>
      </c>
      <c r="D27" s="77" t="s">
        <v>58</v>
      </c>
      <c r="E27" s="77" t="s">
        <v>58</v>
      </c>
      <c r="F27" s="77" t="s">
        <v>58</v>
      </c>
      <c r="G27" s="77" t="s">
        <v>58</v>
      </c>
      <c r="H27" s="77" t="s">
        <v>58</v>
      </c>
      <c r="I27" s="77" t="s">
        <v>58</v>
      </c>
      <c r="J27" s="77" t="s">
        <v>58</v>
      </c>
      <c r="K27" s="77" t="s">
        <v>58</v>
      </c>
      <c r="L27" s="77" t="s">
        <v>58</v>
      </c>
      <c r="M27" s="77" t="s">
        <v>58</v>
      </c>
      <c r="N27" s="77" t="s">
        <v>58</v>
      </c>
      <c r="O27" s="77" t="s">
        <v>58</v>
      </c>
      <c r="P27" s="77" t="s">
        <v>58</v>
      </c>
      <c r="Q27" s="77" t="s">
        <v>58</v>
      </c>
      <c r="R27" s="77" t="s">
        <v>58</v>
      </c>
      <c r="S27" s="77" t="s">
        <v>58</v>
      </c>
      <c r="T27" s="77">
        <v>1</v>
      </c>
      <c r="U27" s="77" t="s">
        <v>58</v>
      </c>
      <c r="V27" s="77">
        <v>1</v>
      </c>
      <c r="W27" s="77" t="s">
        <v>58</v>
      </c>
      <c r="X27" s="77">
        <v>23</v>
      </c>
      <c r="Y27" s="77">
        <v>17</v>
      </c>
      <c r="Z27" s="77">
        <v>17</v>
      </c>
      <c r="AA27" s="2">
        <v>13</v>
      </c>
    </row>
    <row r="28" spans="1:27" ht="12" customHeight="1">
      <c r="A28" s="130" t="s">
        <v>138</v>
      </c>
      <c r="B28" s="52" t="s">
        <v>59</v>
      </c>
      <c r="C28" s="169">
        <v>1</v>
      </c>
      <c r="D28" s="77">
        <v>1</v>
      </c>
      <c r="E28" s="77" t="s">
        <v>139</v>
      </c>
      <c r="F28" s="77">
        <v>2</v>
      </c>
      <c r="G28" s="77" t="s">
        <v>139</v>
      </c>
      <c r="H28" s="77" t="s">
        <v>139</v>
      </c>
      <c r="I28" s="77" t="s">
        <v>139</v>
      </c>
      <c r="J28" s="77" t="s">
        <v>139</v>
      </c>
      <c r="K28" s="77" t="s">
        <v>139</v>
      </c>
      <c r="L28" s="77" t="s">
        <v>139</v>
      </c>
      <c r="M28" s="77" t="s">
        <v>139</v>
      </c>
      <c r="N28" s="77" t="s">
        <v>139</v>
      </c>
      <c r="O28" s="77" t="s">
        <v>139</v>
      </c>
      <c r="P28" s="77" t="s">
        <v>139</v>
      </c>
      <c r="Q28" s="77" t="s">
        <v>139</v>
      </c>
      <c r="R28" s="77">
        <v>1</v>
      </c>
      <c r="S28" s="77" t="s">
        <v>139</v>
      </c>
      <c r="T28" s="77">
        <v>14</v>
      </c>
      <c r="U28" s="77">
        <v>4</v>
      </c>
      <c r="V28" s="77">
        <v>10</v>
      </c>
      <c r="W28" s="77" t="s">
        <v>139</v>
      </c>
      <c r="X28" s="77">
        <v>101</v>
      </c>
      <c r="Y28" s="77" t="s">
        <v>139</v>
      </c>
      <c r="Z28" s="77" t="s">
        <v>139</v>
      </c>
      <c r="AA28" s="2">
        <v>14</v>
      </c>
    </row>
    <row r="29" spans="1:27" ht="12" customHeight="1">
      <c r="A29" s="130" t="s">
        <v>140</v>
      </c>
      <c r="B29" s="52" t="s">
        <v>60</v>
      </c>
      <c r="C29" s="169" t="s">
        <v>128</v>
      </c>
      <c r="D29" s="77" t="s">
        <v>128</v>
      </c>
      <c r="E29" s="77" t="s">
        <v>128</v>
      </c>
      <c r="F29" s="77" t="s">
        <v>128</v>
      </c>
      <c r="G29" s="77" t="s">
        <v>128</v>
      </c>
      <c r="H29" s="77" t="s">
        <v>128</v>
      </c>
      <c r="I29" s="77" t="s">
        <v>128</v>
      </c>
      <c r="J29" s="77" t="s">
        <v>128</v>
      </c>
      <c r="K29" s="77" t="s">
        <v>128</v>
      </c>
      <c r="L29" s="77" t="s">
        <v>128</v>
      </c>
      <c r="M29" s="77" t="s">
        <v>128</v>
      </c>
      <c r="N29" s="77" t="s">
        <v>128</v>
      </c>
      <c r="O29" s="77" t="s">
        <v>128</v>
      </c>
      <c r="P29" s="77" t="s">
        <v>128</v>
      </c>
      <c r="Q29" s="77" t="s">
        <v>128</v>
      </c>
      <c r="R29" s="77" t="s">
        <v>128</v>
      </c>
      <c r="S29" s="77" t="s">
        <v>128</v>
      </c>
      <c r="T29" s="77" t="s">
        <v>128</v>
      </c>
      <c r="U29" s="77" t="s">
        <v>128</v>
      </c>
      <c r="V29" s="77" t="s">
        <v>128</v>
      </c>
      <c r="W29" s="77" t="s">
        <v>128</v>
      </c>
      <c r="X29" s="77">
        <v>24</v>
      </c>
      <c r="Y29" s="77" t="s">
        <v>128</v>
      </c>
      <c r="Z29" s="77" t="s">
        <v>128</v>
      </c>
      <c r="AA29" s="2">
        <v>15</v>
      </c>
    </row>
    <row r="30" spans="1:27" ht="12" customHeight="1">
      <c r="A30" s="130" t="s">
        <v>141</v>
      </c>
      <c r="B30" s="52" t="s">
        <v>61</v>
      </c>
      <c r="C30" s="169" t="s">
        <v>135</v>
      </c>
      <c r="D30" s="77" t="s">
        <v>135</v>
      </c>
      <c r="E30" s="77" t="s">
        <v>135</v>
      </c>
      <c r="F30" s="77" t="s">
        <v>135</v>
      </c>
      <c r="G30" s="77" t="s">
        <v>135</v>
      </c>
      <c r="H30" s="77" t="s">
        <v>135</v>
      </c>
      <c r="I30" s="77" t="s">
        <v>135</v>
      </c>
      <c r="J30" s="77" t="s">
        <v>135</v>
      </c>
      <c r="K30" s="77" t="s">
        <v>135</v>
      </c>
      <c r="L30" s="77" t="s">
        <v>135</v>
      </c>
      <c r="M30" s="77" t="s">
        <v>135</v>
      </c>
      <c r="N30" s="77" t="s">
        <v>135</v>
      </c>
      <c r="O30" s="77" t="s">
        <v>135</v>
      </c>
      <c r="P30" s="77" t="s">
        <v>135</v>
      </c>
      <c r="Q30" s="77" t="s">
        <v>135</v>
      </c>
      <c r="R30" s="77" t="s">
        <v>135</v>
      </c>
      <c r="S30" s="77" t="s">
        <v>135</v>
      </c>
      <c r="T30" s="77" t="s">
        <v>135</v>
      </c>
      <c r="U30" s="77" t="s">
        <v>135</v>
      </c>
      <c r="V30" s="77" t="s">
        <v>135</v>
      </c>
      <c r="W30" s="77" t="s">
        <v>135</v>
      </c>
      <c r="X30" s="77">
        <v>17</v>
      </c>
      <c r="Y30" s="77" t="s">
        <v>135</v>
      </c>
      <c r="Z30" s="77" t="s">
        <v>135</v>
      </c>
      <c r="AA30" s="2">
        <v>16</v>
      </c>
    </row>
    <row r="31" spans="1:27" ht="12" customHeight="1">
      <c r="A31" s="130" t="s">
        <v>142</v>
      </c>
      <c r="B31" s="52" t="s">
        <v>62</v>
      </c>
      <c r="C31" s="169">
        <v>1</v>
      </c>
      <c r="D31" s="77">
        <v>1</v>
      </c>
      <c r="E31" s="77" t="s">
        <v>135</v>
      </c>
      <c r="F31" s="77" t="s">
        <v>135</v>
      </c>
      <c r="G31" s="77" t="s">
        <v>135</v>
      </c>
      <c r="H31" s="77" t="s">
        <v>135</v>
      </c>
      <c r="I31" s="77" t="s">
        <v>135</v>
      </c>
      <c r="J31" s="77" t="s">
        <v>135</v>
      </c>
      <c r="K31" s="77" t="s">
        <v>135</v>
      </c>
      <c r="L31" s="77" t="s">
        <v>135</v>
      </c>
      <c r="M31" s="77" t="s">
        <v>135</v>
      </c>
      <c r="N31" s="77" t="s">
        <v>135</v>
      </c>
      <c r="O31" s="77" t="s">
        <v>135</v>
      </c>
      <c r="P31" s="77" t="s">
        <v>135</v>
      </c>
      <c r="Q31" s="77" t="s">
        <v>135</v>
      </c>
      <c r="R31" s="77" t="s">
        <v>135</v>
      </c>
      <c r="S31" s="77" t="s">
        <v>135</v>
      </c>
      <c r="T31" s="77" t="s">
        <v>135</v>
      </c>
      <c r="U31" s="77" t="s">
        <v>135</v>
      </c>
      <c r="V31" s="77" t="s">
        <v>135</v>
      </c>
      <c r="W31" s="77" t="s">
        <v>135</v>
      </c>
      <c r="X31" s="77">
        <v>31</v>
      </c>
      <c r="Y31" s="77">
        <v>2</v>
      </c>
      <c r="Z31" s="77">
        <v>2</v>
      </c>
      <c r="AA31" s="2">
        <v>17</v>
      </c>
    </row>
    <row r="32" spans="1:27" ht="12" customHeight="1">
      <c r="A32" s="130" t="s">
        <v>143</v>
      </c>
      <c r="B32" s="52" t="s">
        <v>63</v>
      </c>
      <c r="C32" s="169">
        <v>1</v>
      </c>
      <c r="D32" s="77">
        <v>1</v>
      </c>
      <c r="E32" s="77" t="s">
        <v>144</v>
      </c>
      <c r="F32" s="77" t="s">
        <v>144</v>
      </c>
      <c r="G32" s="77" t="s">
        <v>144</v>
      </c>
      <c r="H32" s="77" t="s">
        <v>144</v>
      </c>
      <c r="I32" s="77" t="s">
        <v>144</v>
      </c>
      <c r="J32" s="77" t="s">
        <v>144</v>
      </c>
      <c r="K32" s="77" t="s">
        <v>144</v>
      </c>
      <c r="L32" s="77" t="s">
        <v>144</v>
      </c>
      <c r="M32" s="77" t="s">
        <v>144</v>
      </c>
      <c r="N32" s="77" t="s">
        <v>144</v>
      </c>
      <c r="O32" s="77" t="s">
        <v>144</v>
      </c>
      <c r="P32" s="77" t="s">
        <v>144</v>
      </c>
      <c r="Q32" s="77" t="s">
        <v>144</v>
      </c>
      <c r="R32" s="77" t="s">
        <v>144</v>
      </c>
      <c r="S32" s="77" t="s">
        <v>144</v>
      </c>
      <c r="T32" s="77" t="s">
        <v>144</v>
      </c>
      <c r="U32" s="77" t="s">
        <v>144</v>
      </c>
      <c r="V32" s="77" t="s">
        <v>144</v>
      </c>
      <c r="W32" s="77" t="s">
        <v>144</v>
      </c>
      <c r="X32" s="77">
        <v>58</v>
      </c>
      <c r="Y32" s="77">
        <v>2</v>
      </c>
      <c r="Z32" s="77" t="s">
        <v>144</v>
      </c>
      <c r="AA32" s="2">
        <v>18</v>
      </c>
    </row>
    <row r="33" spans="1:27" ht="12" customHeight="1">
      <c r="A33" s="130" t="s">
        <v>145</v>
      </c>
      <c r="B33" s="52" t="s">
        <v>64</v>
      </c>
      <c r="C33" s="169" t="s">
        <v>144</v>
      </c>
      <c r="D33" s="77" t="s">
        <v>144</v>
      </c>
      <c r="E33" s="77" t="s">
        <v>144</v>
      </c>
      <c r="F33" s="77" t="s">
        <v>144</v>
      </c>
      <c r="G33" s="77" t="s">
        <v>144</v>
      </c>
      <c r="H33" s="77" t="s">
        <v>144</v>
      </c>
      <c r="I33" s="77" t="s">
        <v>144</v>
      </c>
      <c r="J33" s="77" t="s">
        <v>144</v>
      </c>
      <c r="K33" s="77" t="s">
        <v>144</v>
      </c>
      <c r="L33" s="77" t="s">
        <v>144</v>
      </c>
      <c r="M33" s="77" t="s">
        <v>144</v>
      </c>
      <c r="N33" s="77" t="s">
        <v>144</v>
      </c>
      <c r="O33" s="77" t="s">
        <v>144</v>
      </c>
      <c r="P33" s="77" t="s">
        <v>144</v>
      </c>
      <c r="Q33" s="77" t="s">
        <v>144</v>
      </c>
      <c r="R33" s="77" t="s">
        <v>144</v>
      </c>
      <c r="S33" s="77" t="s">
        <v>144</v>
      </c>
      <c r="T33" s="77" t="s">
        <v>144</v>
      </c>
      <c r="U33" s="77" t="s">
        <v>144</v>
      </c>
      <c r="V33" s="77" t="s">
        <v>144</v>
      </c>
      <c r="W33" s="77" t="s">
        <v>144</v>
      </c>
      <c r="X33" s="77">
        <v>44</v>
      </c>
      <c r="Y33" s="77">
        <v>11</v>
      </c>
      <c r="Z33" s="77">
        <v>11</v>
      </c>
      <c r="AA33" s="2">
        <v>19</v>
      </c>
    </row>
    <row r="34" spans="1:27" ht="12" customHeight="1">
      <c r="A34" s="130" t="s">
        <v>146</v>
      </c>
      <c r="B34" s="52" t="s">
        <v>65</v>
      </c>
      <c r="C34" s="169" t="s">
        <v>46</v>
      </c>
      <c r="D34" s="77" t="s">
        <v>46</v>
      </c>
      <c r="E34" s="77" t="s">
        <v>46</v>
      </c>
      <c r="F34" s="77" t="s">
        <v>46</v>
      </c>
      <c r="G34" s="77" t="s">
        <v>46</v>
      </c>
      <c r="H34" s="77" t="s">
        <v>46</v>
      </c>
      <c r="I34" s="77" t="s">
        <v>46</v>
      </c>
      <c r="J34" s="77" t="s">
        <v>46</v>
      </c>
      <c r="K34" s="77" t="s">
        <v>46</v>
      </c>
      <c r="L34" s="77" t="s">
        <v>46</v>
      </c>
      <c r="M34" s="77" t="s">
        <v>46</v>
      </c>
      <c r="N34" s="77" t="s">
        <v>46</v>
      </c>
      <c r="O34" s="77" t="s">
        <v>46</v>
      </c>
      <c r="P34" s="77" t="s">
        <v>46</v>
      </c>
      <c r="Q34" s="77" t="s">
        <v>46</v>
      </c>
      <c r="R34" s="77" t="s">
        <v>46</v>
      </c>
      <c r="S34" s="77" t="s">
        <v>46</v>
      </c>
      <c r="T34" s="77" t="s">
        <v>46</v>
      </c>
      <c r="U34" s="77" t="s">
        <v>46</v>
      </c>
      <c r="V34" s="77" t="s">
        <v>46</v>
      </c>
      <c r="W34" s="77" t="s">
        <v>46</v>
      </c>
      <c r="X34" s="77">
        <v>10</v>
      </c>
      <c r="Y34" s="77" t="s">
        <v>46</v>
      </c>
      <c r="Z34" s="77" t="s">
        <v>46</v>
      </c>
      <c r="AA34" s="2">
        <v>20</v>
      </c>
    </row>
    <row r="35" spans="1:27" ht="12" customHeight="1">
      <c r="A35" s="130" t="s">
        <v>147</v>
      </c>
      <c r="B35" s="52" t="s">
        <v>66</v>
      </c>
      <c r="C35" s="169" t="s">
        <v>148</v>
      </c>
      <c r="D35" s="77" t="s">
        <v>148</v>
      </c>
      <c r="E35" s="77" t="s">
        <v>148</v>
      </c>
      <c r="F35" s="77" t="s">
        <v>148</v>
      </c>
      <c r="G35" s="77" t="s">
        <v>148</v>
      </c>
      <c r="H35" s="77" t="s">
        <v>148</v>
      </c>
      <c r="I35" s="77" t="s">
        <v>148</v>
      </c>
      <c r="J35" s="77" t="s">
        <v>148</v>
      </c>
      <c r="K35" s="77" t="s">
        <v>148</v>
      </c>
      <c r="L35" s="77" t="s">
        <v>148</v>
      </c>
      <c r="M35" s="77" t="s">
        <v>148</v>
      </c>
      <c r="N35" s="77" t="s">
        <v>148</v>
      </c>
      <c r="O35" s="77" t="s">
        <v>148</v>
      </c>
      <c r="P35" s="77" t="s">
        <v>148</v>
      </c>
      <c r="Q35" s="77" t="s">
        <v>148</v>
      </c>
      <c r="R35" s="77" t="s">
        <v>148</v>
      </c>
      <c r="S35" s="77" t="s">
        <v>148</v>
      </c>
      <c r="T35" s="77" t="s">
        <v>148</v>
      </c>
      <c r="U35" s="77" t="s">
        <v>148</v>
      </c>
      <c r="V35" s="77" t="s">
        <v>148</v>
      </c>
      <c r="W35" s="77" t="s">
        <v>148</v>
      </c>
      <c r="X35" s="77">
        <v>25</v>
      </c>
      <c r="Y35" s="77" t="s">
        <v>148</v>
      </c>
      <c r="Z35" s="77" t="s">
        <v>148</v>
      </c>
      <c r="AA35" s="2">
        <v>21</v>
      </c>
    </row>
    <row r="36" spans="1:27" ht="12" customHeight="1">
      <c r="A36" s="130" t="s">
        <v>149</v>
      </c>
      <c r="B36" s="52" t="s">
        <v>67</v>
      </c>
      <c r="C36" s="169" t="s">
        <v>150</v>
      </c>
      <c r="D36" s="77" t="s">
        <v>150</v>
      </c>
      <c r="E36" s="77" t="s">
        <v>150</v>
      </c>
      <c r="F36" s="77" t="s">
        <v>150</v>
      </c>
      <c r="G36" s="77" t="s">
        <v>150</v>
      </c>
      <c r="H36" s="77" t="s">
        <v>150</v>
      </c>
      <c r="I36" s="77" t="s">
        <v>150</v>
      </c>
      <c r="J36" s="77" t="s">
        <v>150</v>
      </c>
      <c r="K36" s="77" t="s">
        <v>150</v>
      </c>
      <c r="L36" s="77" t="s">
        <v>150</v>
      </c>
      <c r="M36" s="77" t="s">
        <v>150</v>
      </c>
      <c r="N36" s="77" t="s">
        <v>150</v>
      </c>
      <c r="O36" s="77" t="s">
        <v>150</v>
      </c>
      <c r="P36" s="77" t="s">
        <v>150</v>
      </c>
      <c r="Q36" s="77" t="s">
        <v>150</v>
      </c>
      <c r="R36" s="77" t="s">
        <v>150</v>
      </c>
      <c r="S36" s="77" t="s">
        <v>150</v>
      </c>
      <c r="T36" s="77" t="s">
        <v>150</v>
      </c>
      <c r="U36" s="77" t="s">
        <v>150</v>
      </c>
      <c r="V36" s="77" t="s">
        <v>150</v>
      </c>
      <c r="W36" s="77" t="s">
        <v>150</v>
      </c>
      <c r="X36" s="77">
        <v>7</v>
      </c>
      <c r="Y36" s="77" t="s">
        <v>150</v>
      </c>
      <c r="Z36" s="77" t="s">
        <v>150</v>
      </c>
      <c r="AA36" s="2">
        <v>22</v>
      </c>
    </row>
    <row r="37" spans="1:27" ht="12" customHeight="1">
      <c r="A37" s="130" t="s">
        <v>151</v>
      </c>
      <c r="B37" s="52" t="s">
        <v>68</v>
      </c>
      <c r="C37" s="169" t="s">
        <v>152</v>
      </c>
      <c r="D37" s="77" t="s">
        <v>152</v>
      </c>
      <c r="E37" s="77" t="s">
        <v>152</v>
      </c>
      <c r="F37" s="77" t="s">
        <v>152</v>
      </c>
      <c r="G37" s="77" t="s">
        <v>152</v>
      </c>
      <c r="H37" s="77" t="s">
        <v>152</v>
      </c>
      <c r="I37" s="77" t="s">
        <v>152</v>
      </c>
      <c r="J37" s="77" t="s">
        <v>152</v>
      </c>
      <c r="K37" s="77" t="s">
        <v>152</v>
      </c>
      <c r="L37" s="77" t="s">
        <v>152</v>
      </c>
      <c r="M37" s="77" t="s">
        <v>152</v>
      </c>
      <c r="N37" s="77" t="s">
        <v>152</v>
      </c>
      <c r="O37" s="77" t="s">
        <v>152</v>
      </c>
      <c r="P37" s="77" t="s">
        <v>152</v>
      </c>
      <c r="Q37" s="77" t="s">
        <v>152</v>
      </c>
      <c r="R37" s="77" t="s">
        <v>152</v>
      </c>
      <c r="S37" s="77" t="s">
        <v>152</v>
      </c>
      <c r="T37" s="77">
        <v>1</v>
      </c>
      <c r="U37" s="77">
        <v>1</v>
      </c>
      <c r="V37" s="77" t="s">
        <v>152</v>
      </c>
      <c r="W37" s="77" t="s">
        <v>152</v>
      </c>
      <c r="X37" s="77">
        <v>41</v>
      </c>
      <c r="Y37" s="77">
        <v>10</v>
      </c>
      <c r="Z37" s="77">
        <v>10</v>
      </c>
      <c r="AA37" s="2">
        <v>23</v>
      </c>
    </row>
    <row r="38" spans="1:27" ht="12" customHeight="1">
      <c r="A38" s="130" t="s">
        <v>153</v>
      </c>
      <c r="B38" s="52" t="s">
        <v>69</v>
      </c>
      <c r="C38" s="169" t="s">
        <v>139</v>
      </c>
      <c r="D38" s="77" t="s">
        <v>139</v>
      </c>
      <c r="E38" s="77" t="s">
        <v>139</v>
      </c>
      <c r="F38" s="77" t="s">
        <v>139</v>
      </c>
      <c r="G38" s="77" t="s">
        <v>139</v>
      </c>
      <c r="H38" s="77" t="s">
        <v>139</v>
      </c>
      <c r="I38" s="77" t="s">
        <v>139</v>
      </c>
      <c r="J38" s="77" t="s">
        <v>139</v>
      </c>
      <c r="K38" s="77" t="s">
        <v>139</v>
      </c>
      <c r="L38" s="77" t="s">
        <v>139</v>
      </c>
      <c r="M38" s="77" t="s">
        <v>139</v>
      </c>
      <c r="N38" s="77" t="s">
        <v>139</v>
      </c>
      <c r="O38" s="77" t="s">
        <v>139</v>
      </c>
      <c r="P38" s="77" t="s">
        <v>139</v>
      </c>
      <c r="Q38" s="77" t="s">
        <v>139</v>
      </c>
      <c r="R38" s="77" t="s">
        <v>139</v>
      </c>
      <c r="S38" s="77" t="s">
        <v>139</v>
      </c>
      <c r="T38" s="77" t="s">
        <v>139</v>
      </c>
      <c r="U38" s="77" t="s">
        <v>139</v>
      </c>
      <c r="V38" s="77" t="s">
        <v>139</v>
      </c>
      <c r="W38" s="77" t="s">
        <v>139</v>
      </c>
      <c r="X38" s="77">
        <v>57</v>
      </c>
      <c r="Y38" s="77" t="s">
        <v>139</v>
      </c>
      <c r="Z38" s="77" t="s">
        <v>139</v>
      </c>
      <c r="AA38" s="2">
        <v>24</v>
      </c>
    </row>
    <row r="39" spans="1:27" ht="12" customHeight="1">
      <c r="A39" s="53"/>
      <c r="B39" s="54"/>
      <c r="C39" s="171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172"/>
      <c r="Z39" s="172"/>
      <c r="AA39" s="56"/>
    </row>
    <row r="40" spans="3:26" s="74" customFormat="1" ht="12" customHeight="1"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129"/>
      <c r="Z40" s="129"/>
    </row>
    <row r="41" spans="1:26" ht="24" customHeight="1">
      <c r="A41" s="216" t="s">
        <v>213</v>
      </c>
      <c r="B41" s="216"/>
      <c r="C41" s="216"/>
      <c r="D41" s="216"/>
      <c r="E41" s="216"/>
      <c r="F41" s="216"/>
      <c r="G41" s="216"/>
      <c r="H41" s="216"/>
      <c r="I41" s="216"/>
      <c r="J41" s="216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6" ht="12" customHeight="1">
      <c r="A42" s="194" t="s">
        <v>168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</row>
  </sheetData>
  <mergeCells count="31">
    <mergeCell ref="A8:B8"/>
    <mergeCell ref="A4:B6"/>
    <mergeCell ref="O5:O6"/>
    <mergeCell ref="X4:X6"/>
    <mergeCell ref="T5:W5"/>
    <mergeCell ref="L5:L6"/>
    <mergeCell ref="S5:S6"/>
    <mergeCell ref="I5:I6"/>
    <mergeCell ref="AA4:AA6"/>
    <mergeCell ref="C4:L4"/>
    <mergeCell ref="C5:E5"/>
    <mergeCell ref="A41:J41"/>
    <mergeCell ref="A12:B12"/>
    <mergeCell ref="A13:B13"/>
    <mergeCell ref="P5:P6"/>
    <mergeCell ref="A9:B9"/>
    <mergeCell ref="A10:B10"/>
    <mergeCell ref="F5:F6"/>
    <mergeCell ref="G5:G6"/>
    <mergeCell ref="M5:M6"/>
    <mergeCell ref="H5:H6"/>
    <mergeCell ref="A42:Z42"/>
    <mergeCell ref="Y4:Y6"/>
    <mergeCell ref="J5:J6"/>
    <mergeCell ref="K5:K6"/>
    <mergeCell ref="A11:B11"/>
    <mergeCell ref="M4:W4"/>
    <mergeCell ref="Z5:Z6"/>
    <mergeCell ref="R5:R6"/>
    <mergeCell ref="N5:N6"/>
    <mergeCell ref="Q5:Q6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2"/>
  <sheetViews>
    <sheetView workbookViewId="0" topLeftCell="A1">
      <selection activeCell="A1" sqref="A1"/>
    </sheetView>
  </sheetViews>
  <sheetFormatPr defaultColWidth="8.375" defaultRowHeight="12" customHeight="1"/>
  <cols>
    <col min="1" max="1" width="2.625" style="4" customWidth="1"/>
    <col min="2" max="26" width="10.625" style="4" customWidth="1"/>
    <col min="27" max="27" width="8.625" style="4" customWidth="1"/>
    <col min="28" max="16384" width="8.375" style="4" customWidth="1"/>
  </cols>
  <sheetData>
    <row r="1" s="61" customFormat="1" ht="12" customHeight="1">
      <c r="A1" s="3" t="s">
        <v>222</v>
      </c>
    </row>
    <row r="2" spans="1:2" ht="12" customHeight="1">
      <c r="A2" s="5"/>
      <c r="B2" s="5"/>
    </row>
    <row r="3" spans="1:27" ht="12" customHeight="1" thickBot="1">
      <c r="A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Z3" s="7"/>
      <c r="AA3" s="95" t="s">
        <v>208</v>
      </c>
    </row>
    <row r="4" spans="1:27" ht="12" customHeight="1" thickTop="1">
      <c r="A4" s="249" t="s">
        <v>79</v>
      </c>
      <c r="B4" s="250"/>
      <c r="C4" s="243" t="s">
        <v>70</v>
      </c>
      <c r="D4" s="244"/>
      <c r="E4" s="244"/>
      <c r="F4" s="244"/>
      <c r="G4" s="244"/>
      <c r="H4" s="244"/>
      <c r="I4" s="244"/>
      <c r="J4" s="244"/>
      <c r="K4" s="244"/>
      <c r="L4" s="245"/>
      <c r="M4" s="248" t="s">
        <v>71</v>
      </c>
      <c r="N4" s="256"/>
      <c r="O4" s="256"/>
      <c r="P4" s="256"/>
      <c r="Q4" s="256"/>
      <c r="R4" s="256"/>
      <c r="S4" s="256"/>
      <c r="T4" s="256"/>
      <c r="U4" s="256"/>
      <c r="V4" s="256"/>
      <c r="W4" s="250"/>
      <c r="X4" s="254" t="s">
        <v>72</v>
      </c>
      <c r="Y4" s="248" t="s">
        <v>7</v>
      </c>
      <c r="Z4" s="8"/>
      <c r="AA4" s="232" t="s">
        <v>80</v>
      </c>
    </row>
    <row r="5" spans="1:27" ht="12" customHeight="1">
      <c r="A5" s="246"/>
      <c r="B5" s="251"/>
      <c r="C5" s="235" t="s">
        <v>73</v>
      </c>
      <c r="D5" s="236"/>
      <c r="E5" s="237"/>
      <c r="F5" s="238" t="s">
        <v>1</v>
      </c>
      <c r="G5" s="240" t="s">
        <v>184</v>
      </c>
      <c r="H5" s="240" t="s">
        <v>191</v>
      </c>
      <c r="I5" s="240" t="s">
        <v>183</v>
      </c>
      <c r="J5" s="241" t="s">
        <v>114</v>
      </c>
      <c r="K5" s="240" t="s">
        <v>206</v>
      </c>
      <c r="L5" s="238" t="s">
        <v>2</v>
      </c>
      <c r="M5" s="241" t="s">
        <v>115</v>
      </c>
      <c r="N5" s="238" t="s">
        <v>3</v>
      </c>
      <c r="O5" s="238" t="s">
        <v>4</v>
      </c>
      <c r="P5" s="238" t="s">
        <v>5</v>
      </c>
      <c r="Q5" s="238" t="s">
        <v>6</v>
      </c>
      <c r="R5" s="240" t="s">
        <v>189</v>
      </c>
      <c r="S5" s="262" t="s">
        <v>223</v>
      </c>
      <c r="T5" s="235" t="s">
        <v>92</v>
      </c>
      <c r="U5" s="236"/>
      <c r="V5" s="236"/>
      <c r="W5" s="237"/>
      <c r="X5" s="255"/>
      <c r="Y5" s="233"/>
      <c r="Z5" s="240" t="s">
        <v>190</v>
      </c>
      <c r="AA5" s="233"/>
    </row>
    <row r="6" spans="1:27" ht="24" customHeight="1">
      <c r="A6" s="252"/>
      <c r="B6" s="253"/>
      <c r="C6" s="10" t="s">
        <v>74</v>
      </c>
      <c r="D6" s="10" t="s">
        <v>8</v>
      </c>
      <c r="E6" s="133" t="s">
        <v>182</v>
      </c>
      <c r="F6" s="239"/>
      <c r="G6" s="239"/>
      <c r="H6" s="239"/>
      <c r="I6" s="239"/>
      <c r="J6" s="242"/>
      <c r="K6" s="239"/>
      <c r="L6" s="239"/>
      <c r="M6" s="239"/>
      <c r="N6" s="239"/>
      <c r="O6" s="239"/>
      <c r="P6" s="239"/>
      <c r="Q6" s="239"/>
      <c r="R6" s="239"/>
      <c r="S6" s="239"/>
      <c r="T6" s="10" t="s">
        <v>74</v>
      </c>
      <c r="U6" s="10" t="s">
        <v>75</v>
      </c>
      <c r="V6" s="10" t="s">
        <v>76</v>
      </c>
      <c r="W6" s="94" t="s">
        <v>227</v>
      </c>
      <c r="X6" s="239"/>
      <c r="Y6" s="234"/>
      <c r="Z6" s="239"/>
      <c r="AA6" s="234"/>
    </row>
    <row r="7" spans="1:27" ht="12" customHeight="1">
      <c r="A7" s="115"/>
      <c r="B7" s="116"/>
      <c r="C7" s="163"/>
      <c r="D7" s="115"/>
      <c r="E7" s="164"/>
      <c r="F7" s="115"/>
      <c r="G7" s="115"/>
      <c r="H7" s="115"/>
      <c r="I7" s="115"/>
      <c r="J7" s="164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64"/>
      <c r="X7" s="115"/>
      <c r="Y7" s="115"/>
      <c r="Z7" s="115"/>
      <c r="AA7" s="163"/>
    </row>
    <row r="8" spans="1:33" ht="12" customHeight="1">
      <c r="A8" s="246" t="s">
        <v>174</v>
      </c>
      <c r="B8" s="247"/>
      <c r="C8" s="80">
        <v>26</v>
      </c>
      <c r="D8" s="157">
        <v>19</v>
      </c>
      <c r="E8" s="157">
        <v>7</v>
      </c>
      <c r="F8" s="157">
        <v>2</v>
      </c>
      <c r="G8" s="157">
        <v>3</v>
      </c>
      <c r="H8" s="157" t="s">
        <v>77</v>
      </c>
      <c r="I8" s="157" t="s">
        <v>77</v>
      </c>
      <c r="J8" s="157">
        <v>3</v>
      </c>
      <c r="K8" s="157">
        <v>2</v>
      </c>
      <c r="L8" s="157" t="s">
        <v>77</v>
      </c>
      <c r="M8" s="157">
        <v>374</v>
      </c>
      <c r="N8" s="157">
        <v>1</v>
      </c>
      <c r="O8" s="157" t="s">
        <v>77</v>
      </c>
      <c r="P8" s="157">
        <v>1</v>
      </c>
      <c r="Q8" s="157">
        <v>1</v>
      </c>
      <c r="R8" s="157">
        <v>3</v>
      </c>
      <c r="S8" s="157" t="s">
        <v>77</v>
      </c>
      <c r="T8" s="157">
        <v>800</v>
      </c>
      <c r="U8" s="157">
        <v>235</v>
      </c>
      <c r="V8" s="157">
        <v>564</v>
      </c>
      <c r="W8" s="157">
        <v>1</v>
      </c>
      <c r="X8" s="157">
        <v>2498</v>
      </c>
      <c r="Y8" s="157">
        <v>367</v>
      </c>
      <c r="Z8" s="157">
        <v>320</v>
      </c>
      <c r="AA8" s="9" t="s">
        <v>78</v>
      </c>
      <c r="AF8" s="11"/>
      <c r="AG8" s="11"/>
    </row>
    <row r="9" spans="1:33" ht="12" customHeight="1">
      <c r="A9" s="246" t="s">
        <v>173</v>
      </c>
      <c r="B9" s="247"/>
      <c r="C9" s="80">
        <v>49</v>
      </c>
      <c r="D9" s="157">
        <v>45</v>
      </c>
      <c r="E9" s="157">
        <v>4</v>
      </c>
      <c r="F9" s="157">
        <v>5</v>
      </c>
      <c r="G9" s="157">
        <v>2</v>
      </c>
      <c r="H9" s="157" t="s">
        <v>77</v>
      </c>
      <c r="I9" s="157" t="s">
        <v>77</v>
      </c>
      <c r="J9" s="157" t="s">
        <v>77</v>
      </c>
      <c r="K9" s="157">
        <v>6</v>
      </c>
      <c r="L9" s="157" t="s">
        <v>77</v>
      </c>
      <c r="M9" s="157">
        <v>182</v>
      </c>
      <c r="N9" s="157" t="s">
        <v>77</v>
      </c>
      <c r="O9" s="157" t="s">
        <v>77</v>
      </c>
      <c r="P9" s="157" t="s">
        <v>77</v>
      </c>
      <c r="Q9" s="157">
        <v>3</v>
      </c>
      <c r="R9" s="157">
        <v>5</v>
      </c>
      <c r="S9" s="157" t="s">
        <v>77</v>
      </c>
      <c r="T9" s="157">
        <v>757</v>
      </c>
      <c r="U9" s="157">
        <v>247</v>
      </c>
      <c r="V9" s="157">
        <v>508</v>
      </c>
      <c r="W9" s="157">
        <v>2</v>
      </c>
      <c r="X9" s="157">
        <v>2453</v>
      </c>
      <c r="Y9" s="157">
        <v>217</v>
      </c>
      <c r="Z9" s="157">
        <v>204</v>
      </c>
      <c r="AA9" s="9" t="s">
        <v>229</v>
      </c>
      <c r="AG9" s="11"/>
    </row>
    <row r="10" spans="1:33" ht="12" customHeight="1">
      <c r="A10" s="259" t="s">
        <v>156</v>
      </c>
      <c r="B10" s="247"/>
      <c r="C10" s="80">
        <v>31</v>
      </c>
      <c r="D10" s="157">
        <v>24</v>
      </c>
      <c r="E10" s="157">
        <v>7</v>
      </c>
      <c r="F10" s="157">
        <v>5</v>
      </c>
      <c r="G10" s="157">
        <v>2</v>
      </c>
      <c r="H10" s="157" t="s">
        <v>77</v>
      </c>
      <c r="I10" s="157" t="s">
        <v>77</v>
      </c>
      <c r="J10" s="157">
        <v>1</v>
      </c>
      <c r="K10" s="157">
        <v>2</v>
      </c>
      <c r="L10" s="157" t="s">
        <v>77</v>
      </c>
      <c r="M10" s="157">
        <v>221</v>
      </c>
      <c r="N10" s="157" t="s">
        <v>77</v>
      </c>
      <c r="O10" s="157">
        <v>10</v>
      </c>
      <c r="P10" s="157">
        <v>1</v>
      </c>
      <c r="Q10" s="157">
        <v>6</v>
      </c>
      <c r="R10" s="157">
        <v>3</v>
      </c>
      <c r="S10" s="157" t="s">
        <v>77</v>
      </c>
      <c r="T10" s="157">
        <v>555</v>
      </c>
      <c r="U10" s="157">
        <v>159</v>
      </c>
      <c r="V10" s="157">
        <v>395</v>
      </c>
      <c r="W10" s="157">
        <v>1</v>
      </c>
      <c r="X10" s="157">
        <v>2410</v>
      </c>
      <c r="Y10" s="157">
        <v>810</v>
      </c>
      <c r="Z10" s="157">
        <v>792</v>
      </c>
      <c r="AA10" s="9">
        <v>2</v>
      </c>
      <c r="AG10" s="11"/>
    </row>
    <row r="11" spans="1:27" ht="12" customHeight="1">
      <c r="A11" s="259" t="s">
        <v>157</v>
      </c>
      <c r="B11" s="247"/>
      <c r="C11" s="80">
        <v>43</v>
      </c>
      <c r="D11" s="157">
        <v>38</v>
      </c>
      <c r="E11" s="157">
        <v>5</v>
      </c>
      <c r="F11" s="157">
        <v>2</v>
      </c>
      <c r="G11" s="157">
        <v>1</v>
      </c>
      <c r="H11" s="157" t="s">
        <v>77</v>
      </c>
      <c r="I11" s="157" t="s">
        <v>77</v>
      </c>
      <c r="J11" s="157">
        <v>1</v>
      </c>
      <c r="K11" s="157">
        <v>2</v>
      </c>
      <c r="L11" s="157" t="s">
        <v>77</v>
      </c>
      <c r="M11" s="157">
        <v>519</v>
      </c>
      <c r="N11" s="157" t="s">
        <v>77</v>
      </c>
      <c r="O11" s="157">
        <v>26</v>
      </c>
      <c r="P11" s="157" t="s">
        <v>224</v>
      </c>
      <c r="Q11" s="157">
        <v>1</v>
      </c>
      <c r="R11" s="157">
        <v>8</v>
      </c>
      <c r="S11" s="157" t="s">
        <v>77</v>
      </c>
      <c r="T11" s="157">
        <v>527</v>
      </c>
      <c r="U11" s="157">
        <v>131</v>
      </c>
      <c r="V11" s="157">
        <v>396</v>
      </c>
      <c r="W11" s="157" t="s">
        <v>228</v>
      </c>
      <c r="X11" s="157">
        <v>148</v>
      </c>
      <c r="Y11" s="157">
        <v>233</v>
      </c>
      <c r="Z11" s="157">
        <v>224</v>
      </c>
      <c r="AA11" s="9">
        <v>3</v>
      </c>
    </row>
    <row r="12" spans="1:27" ht="12" customHeight="1">
      <c r="A12" s="156"/>
      <c r="B12" s="127"/>
      <c r="C12" s="80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9"/>
    </row>
    <row r="13" spans="1:27" s="13" customFormat="1" ht="12" customHeight="1">
      <c r="A13" s="260" t="s">
        <v>158</v>
      </c>
      <c r="B13" s="261"/>
      <c r="C13" s="81">
        <v>36</v>
      </c>
      <c r="D13" s="158">
        <v>30</v>
      </c>
      <c r="E13" s="158">
        <v>6</v>
      </c>
      <c r="F13" s="158">
        <v>3</v>
      </c>
      <c r="G13" s="158">
        <v>1</v>
      </c>
      <c r="H13" s="158" t="s">
        <v>77</v>
      </c>
      <c r="I13" s="158" t="s">
        <v>77</v>
      </c>
      <c r="J13" s="158" t="s">
        <v>77</v>
      </c>
      <c r="K13" s="158" t="s">
        <v>77</v>
      </c>
      <c r="L13" s="158" t="s">
        <v>77</v>
      </c>
      <c r="M13" s="158">
        <v>363</v>
      </c>
      <c r="N13" s="158" t="s">
        <v>77</v>
      </c>
      <c r="O13" s="158" t="s">
        <v>77</v>
      </c>
      <c r="P13" s="158" t="s">
        <v>77</v>
      </c>
      <c r="Q13" s="158" t="s">
        <v>77</v>
      </c>
      <c r="R13" s="158" t="s">
        <v>77</v>
      </c>
      <c r="S13" s="158" t="s">
        <v>77</v>
      </c>
      <c r="T13" s="158">
        <v>404</v>
      </c>
      <c r="U13" s="158">
        <v>73</v>
      </c>
      <c r="V13" s="158">
        <v>331</v>
      </c>
      <c r="W13" s="158" t="s">
        <v>77</v>
      </c>
      <c r="X13" s="158">
        <v>2049</v>
      </c>
      <c r="Y13" s="158">
        <v>290</v>
      </c>
      <c r="Z13" s="158">
        <v>275</v>
      </c>
      <c r="AA13" s="12">
        <v>4</v>
      </c>
    </row>
    <row r="14" spans="1:27" ht="12" customHeight="1">
      <c r="A14" s="5"/>
      <c r="B14" s="160"/>
      <c r="C14" s="82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4"/>
    </row>
    <row r="15" spans="1:27" ht="12" customHeight="1">
      <c r="A15" s="72">
        <v>1</v>
      </c>
      <c r="B15" s="161" t="s">
        <v>9</v>
      </c>
      <c r="C15" s="80">
        <v>9</v>
      </c>
      <c r="D15" s="157">
        <v>9</v>
      </c>
      <c r="E15" s="157" t="s">
        <v>77</v>
      </c>
      <c r="F15" s="157" t="s">
        <v>77</v>
      </c>
      <c r="G15" s="157">
        <v>1</v>
      </c>
      <c r="H15" s="157" t="s">
        <v>77</v>
      </c>
      <c r="I15" s="157" t="s">
        <v>77</v>
      </c>
      <c r="J15" s="157" t="s">
        <v>77</v>
      </c>
      <c r="K15" s="157" t="s">
        <v>77</v>
      </c>
      <c r="L15" s="157" t="s">
        <v>77</v>
      </c>
      <c r="M15" s="157">
        <v>226</v>
      </c>
      <c r="N15" s="157" t="s">
        <v>77</v>
      </c>
      <c r="O15" s="157" t="s">
        <v>77</v>
      </c>
      <c r="P15" s="157" t="s">
        <v>77</v>
      </c>
      <c r="Q15" s="157" t="s">
        <v>77</v>
      </c>
      <c r="R15" s="157" t="s">
        <v>77</v>
      </c>
      <c r="S15" s="157" t="s">
        <v>77</v>
      </c>
      <c r="T15" s="157">
        <v>95</v>
      </c>
      <c r="U15" s="157">
        <v>27</v>
      </c>
      <c r="V15" s="157">
        <v>68</v>
      </c>
      <c r="W15" s="157" t="s">
        <v>77</v>
      </c>
      <c r="X15" s="157">
        <v>487</v>
      </c>
      <c r="Y15" s="157">
        <v>9</v>
      </c>
      <c r="Z15" s="157" t="s">
        <v>77</v>
      </c>
      <c r="AA15" s="57">
        <v>1</v>
      </c>
    </row>
    <row r="16" spans="1:27" ht="12" customHeight="1">
      <c r="A16" s="72">
        <v>2</v>
      </c>
      <c r="B16" s="161" t="s">
        <v>10</v>
      </c>
      <c r="C16" s="80">
        <v>13</v>
      </c>
      <c r="D16" s="157">
        <v>11</v>
      </c>
      <c r="E16" s="157">
        <v>2</v>
      </c>
      <c r="F16" s="157">
        <v>3</v>
      </c>
      <c r="G16" s="157" t="s">
        <v>77</v>
      </c>
      <c r="H16" s="157" t="s">
        <v>77</v>
      </c>
      <c r="I16" s="157" t="s">
        <v>77</v>
      </c>
      <c r="J16" s="157" t="s">
        <v>77</v>
      </c>
      <c r="K16" s="157" t="s">
        <v>77</v>
      </c>
      <c r="L16" s="157" t="s">
        <v>77</v>
      </c>
      <c r="M16" s="157" t="s">
        <v>77</v>
      </c>
      <c r="N16" s="157" t="s">
        <v>77</v>
      </c>
      <c r="O16" s="157" t="s">
        <v>77</v>
      </c>
      <c r="P16" s="157" t="s">
        <v>77</v>
      </c>
      <c r="Q16" s="157" t="s">
        <v>77</v>
      </c>
      <c r="R16" s="157" t="s">
        <v>77</v>
      </c>
      <c r="S16" s="157" t="s">
        <v>77</v>
      </c>
      <c r="T16" s="157">
        <v>209</v>
      </c>
      <c r="U16" s="157">
        <v>17</v>
      </c>
      <c r="V16" s="157">
        <v>192</v>
      </c>
      <c r="W16" s="157" t="s">
        <v>77</v>
      </c>
      <c r="X16" s="157">
        <v>496</v>
      </c>
      <c r="Y16" s="157">
        <v>214</v>
      </c>
      <c r="Z16" s="157">
        <v>213</v>
      </c>
      <c r="AA16" s="57">
        <v>2</v>
      </c>
    </row>
    <row r="17" spans="1:27" ht="12" customHeight="1">
      <c r="A17" s="72">
        <v>3</v>
      </c>
      <c r="B17" s="161" t="s">
        <v>11</v>
      </c>
      <c r="C17" s="80" t="s">
        <v>77</v>
      </c>
      <c r="D17" s="157" t="s">
        <v>77</v>
      </c>
      <c r="E17" s="157" t="s">
        <v>77</v>
      </c>
      <c r="F17" s="157" t="s">
        <v>77</v>
      </c>
      <c r="G17" s="157" t="s">
        <v>77</v>
      </c>
      <c r="H17" s="157" t="s">
        <v>77</v>
      </c>
      <c r="I17" s="157" t="s">
        <v>77</v>
      </c>
      <c r="J17" s="157" t="s">
        <v>77</v>
      </c>
      <c r="K17" s="157" t="s">
        <v>77</v>
      </c>
      <c r="L17" s="157" t="s">
        <v>77</v>
      </c>
      <c r="M17" s="157" t="s">
        <v>77</v>
      </c>
      <c r="N17" s="157" t="s">
        <v>77</v>
      </c>
      <c r="O17" s="157" t="s">
        <v>77</v>
      </c>
      <c r="P17" s="157" t="s">
        <v>77</v>
      </c>
      <c r="Q17" s="157" t="s">
        <v>77</v>
      </c>
      <c r="R17" s="157" t="s">
        <v>77</v>
      </c>
      <c r="S17" s="157" t="s">
        <v>77</v>
      </c>
      <c r="T17" s="157">
        <v>2</v>
      </c>
      <c r="U17" s="157">
        <v>2</v>
      </c>
      <c r="V17" s="157" t="s">
        <v>77</v>
      </c>
      <c r="W17" s="157" t="s">
        <v>77</v>
      </c>
      <c r="X17" s="157">
        <v>70</v>
      </c>
      <c r="Y17" s="157" t="s">
        <v>77</v>
      </c>
      <c r="Z17" s="157" t="s">
        <v>77</v>
      </c>
      <c r="AA17" s="57">
        <v>3</v>
      </c>
    </row>
    <row r="18" spans="1:27" ht="12" customHeight="1">
      <c r="A18" s="72">
        <v>4</v>
      </c>
      <c r="B18" s="161" t="s">
        <v>12</v>
      </c>
      <c r="C18" s="80" t="s">
        <v>77</v>
      </c>
      <c r="D18" s="157" t="s">
        <v>77</v>
      </c>
      <c r="E18" s="157" t="s">
        <v>77</v>
      </c>
      <c r="F18" s="157" t="s">
        <v>77</v>
      </c>
      <c r="G18" s="157" t="s">
        <v>77</v>
      </c>
      <c r="H18" s="157" t="s">
        <v>77</v>
      </c>
      <c r="I18" s="157" t="s">
        <v>77</v>
      </c>
      <c r="J18" s="157" t="s">
        <v>77</v>
      </c>
      <c r="K18" s="157" t="s">
        <v>77</v>
      </c>
      <c r="L18" s="157" t="s">
        <v>77</v>
      </c>
      <c r="M18" s="157" t="s">
        <v>77</v>
      </c>
      <c r="N18" s="157" t="s">
        <v>77</v>
      </c>
      <c r="O18" s="157" t="s">
        <v>77</v>
      </c>
      <c r="P18" s="157" t="s">
        <v>77</v>
      </c>
      <c r="Q18" s="157" t="s">
        <v>77</v>
      </c>
      <c r="R18" s="157" t="s">
        <v>77</v>
      </c>
      <c r="S18" s="157" t="s">
        <v>77</v>
      </c>
      <c r="T18" s="157">
        <v>39</v>
      </c>
      <c r="U18" s="157">
        <v>20</v>
      </c>
      <c r="V18" s="157">
        <v>19</v>
      </c>
      <c r="W18" s="157" t="s">
        <v>77</v>
      </c>
      <c r="X18" s="157">
        <v>76</v>
      </c>
      <c r="Y18" s="157" t="s">
        <v>77</v>
      </c>
      <c r="Z18" s="157" t="s">
        <v>77</v>
      </c>
      <c r="AA18" s="57">
        <v>4</v>
      </c>
    </row>
    <row r="19" spans="1:27" ht="12" customHeight="1">
      <c r="A19" s="72">
        <v>5</v>
      </c>
      <c r="B19" s="161" t="s">
        <v>13</v>
      </c>
      <c r="C19" s="80" t="s">
        <v>77</v>
      </c>
      <c r="D19" s="157" t="s">
        <v>77</v>
      </c>
      <c r="E19" s="157" t="s">
        <v>77</v>
      </c>
      <c r="F19" s="157" t="s">
        <v>77</v>
      </c>
      <c r="G19" s="157" t="s">
        <v>77</v>
      </c>
      <c r="H19" s="157" t="s">
        <v>77</v>
      </c>
      <c r="I19" s="157" t="s">
        <v>77</v>
      </c>
      <c r="J19" s="157" t="s">
        <v>77</v>
      </c>
      <c r="K19" s="157" t="s">
        <v>77</v>
      </c>
      <c r="L19" s="157" t="s">
        <v>77</v>
      </c>
      <c r="M19" s="157" t="s">
        <v>77</v>
      </c>
      <c r="N19" s="157" t="s">
        <v>77</v>
      </c>
      <c r="O19" s="157" t="s">
        <v>77</v>
      </c>
      <c r="P19" s="157" t="s">
        <v>77</v>
      </c>
      <c r="Q19" s="157" t="s">
        <v>77</v>
      </c>
      <c r="R19" s="157" t="s">
        <v>77</v>
      </c>
      <c r="S19" s="157" t="s">
        <v>77</v>
      </c>
      <c r="T19" s="157" t="s">
        <v>77</v>
      </c>
      <c r="U19" s="157" t="s">
        <v>77</v>
      </c>
      <c r="V19" s="157" t="s">
        <v>77</v>
      </c>
      <c r="W19" s="157" t="s">
        <v>77</v>
      </c>
      <c r="X19" s="157">
        <v>52</v>
      </c>
      <c r="Y19" s="157" t="s">
        <v>77</v>
      </c>
      <c r="Z19" s="157" t="s">
        <v>77</v>
      </c>
      <c r="AA19" s="57">
        <v>5</v>
      </c>
    </row>
    <row r="20" spans="1:27" ht="12" customHeight="1">
      <c r="A20" s="72">
        <v>6</v>
      </c>
      <c r="B20" s="161" t="s">
        <v>14</v>
      </c>
      <c r="C20" s="80" t="s">
        <v>77</v>
      </c>
      <c r="D20" s="157" t="s">
        <v>77</v>
      </c>
      <c r="E20" s="157" t="s">
        <v>77</v>
      </c>
      <c r="F20" s="157" t="s">
        <v>77</v>
      </c>
      <c r="G20" s="157" t="s">
        <v>77</v>
      </c>
      <c r="H20" s="157" t="s">
        <v>77</v>
      </c>
      <c r="I20" s="157" t="s">
        <v>77</v>
      </c>
      <c r="J20" s="157" t="s">
        <v>77</v>
      </c>
      <c r="K20" s="157" t="s">
        <v>77</v>
      </c>
      <c r="L20" s="157" t="s">
        <v>77</v>
      </c>
      <c r="M20" s="157" t="s">
        <v>77</v>
      </c>
      <c r="N20" s="157" t="s">
        <v>77</v>
      </c>
      <c r="O20" s="157" t="s">
        <v>77</v>
      </c>
      <c r="P20" s="157" t="s">
        <v>77</v>
      </c>
      <c r="Q20" s="157" t="s">
        <v>77</v>
      </c>
      <c r="R20" s="157" t="s">
        <v>77</v>
      </c>
      <c r="S20" s="157" t="s">
        <v>77</v>
      </c>
      <c r="T20" s="157" t="s">
        <v>77</v>
      </c>
      <c r="U20" s="157" t="s">
        <v>77</v>
      </c>
      <c r="V20" s="157" t="s">
        <v>77</v>
      </c>
      <c r="W20" s="157" t="s">
        <v>77</v>
      </c>
      <c r="X20" s="157">
        <v>108</v>
      </c>
      <c r="Y20" s="157">
        <v>5</v>
      </c>
      <c r="Z20" s="157">
        <v>5</v>
      </c>
      <c r="AA20" s="57">
        <v>6</v>
      </c>
    </row>
    <row r="21" spans="1:27" ht="12" customHeight="1">
      <c r="A21" s="72">
        <v>7</v>
      </c>
      <c r="B21" s="161" t="s">
        <v>15</v>
      </c>
      <c r="C21" s="80">
        <v>1</v>
      </c>
      <c r="D21" s="157">
        <v>1</v>
      </c>
      <c r="E21" s="157" t="s">
        <v>77</v>
      </c>
      <c r="F21" s="157" t="s">
        <v>77</v>
      </c>
      <c r="G21" s="157" t="s">
        <v>77</v>
      </c>
      <c r="H21" s="157" t="s">
        <v>77</v>
      </c>
      <c r="I21" s="157" t="s">
        <v>77</v>
      </c>
      <c r="J21" s="157" t="s">
        <v>77</v>
      </c>
      <c r="K21" s="157" t="s">
        <v>77</v>
      </c>
      <c r="L21" s="157" t="s">
        <v>77</v>
      </c>
      <c r="M21" s="157" t="s">
        <v>77</v>
      </c>
      <c r="N21" s="157" t="s">
        <v>77</v>
      </c>
      <c r="O21" s="157" t="s">
        <v>77</v>
      </c>
      <c r="P21" s="157" t="s">
        <v>77</v>
      </c>
      <c r="Q21" s="157" t="s">
        <v>77</v>
      </c>
      <c r="R21" s="157" t="s">
        <v>77</v>
      </c>
      <c r="S21" s="157" t="s">
        <v>77</v>
      </c>
      <c r="T21" s="157" t="s">
        <v>77</v>
      </c>
      <c r="U21" s="157" t="s">
        <v>77</v>
      </c>
      <c r="V21" s="157" t="s">
        <v>77</v>
      </c>
      <c r="W21" s="157" t="s">
        <v>77</v>
      </c>
      <c r="X21" s="157">
        <v>59</v>
      </c>
      <c r="Y21" s="157" t="s">
        <v>77</v>
      </c>
      <c r="Z21" s="157" t="s">
        <v>77</v>
      </c>
      <c r="AA21" s="57">
        <v>7</v>
      </c>
    </row>
    <row r="22" spans="1:27" ht="12" customHeight="1">
      <c r="A22" s="72">
        <v>8</v>
      </c>
      <c r="B22" s="161" t="s">
        <v>16</v>
      </c>
      <c r="C22" s="80">
        <v>3</v>
      </c>
      <c r="D22" s="157">
        <v>1</v>
      </c>
      <c r="E22" s="157">
        <v>2</v>
      </c>
      <c r="F22" s="157" t="s">
        <v>77</v>
      </c>
      <c r="G22" s="157" t="s">
        <v>77</v>
      </c>
      <c r="H22" s="157" t="s">
        <v>77</v>
      </c>
      <c r="I22" s="157" t="s">
        <v>77</v>
      </c>
      <c r="J22" s="157" t="s">
        <v>77</v>
      </c>
      <c r="K22" s="157" t="s">
        <v>77</v>
      </c>
      <c r="L22" s="157" t="s">
        <v>77</v>
      </c>
      <c r="M22" s="157" t="s">
        <v>77</v>
      </c>
      <c r="N22" s="157" t="s">
        <v>77</v>
      </c>
      <c r="O22" s="157" t="s">
        <v>77</v>
      </c>
      <c r="P22" s="157" t="s">
        <v>77</v>
      </c>
      <c r="Q22" s="157" t="s">
        <v>77</v>
      </c>
      <c r="R22" s="157" t="s">
        <v>77</v>
      </c>
      <c r="S22" s="157" t="s">
        <v>77</v>
      </c>
      <c r="T22" s="157">
        <v>15</v>
      </c>
      <c r="U22" s="157">
        <v>1</v>
      </c>
      <c r="V22" s="157">
        <v>14</v>
      </c>
      <c r="W22" s="157" t="s">
        <v>77</v>
      </c>
      <c r="X22" s="157">
        <v>94</v>
      </c>
      <c r="Y22" s="157">
        <v>2</v>
      </c>
      <c r="Z22" s="157" t="s">
        <v>77</v>
      </c>
      <c r="AA22" s="57">
        <v>8</v>
      </c>
    </row>
    <row r="23" spans="1:27" ht="12" customHeight="1">
      <c r="A23" s="72">
        <v>9</v>
      </c>
      <c r="B23" s="161" t="s">
        <v>17</v>
      </c>
      <c r="C23" s="80" t="s">
        <v>77</v>
      </c>
      <c r="D23" s="157" t="s">
        <v>77</v>
      </c>
      <c r="E23" s="157" t="s">
        <v>77</v>
      </c>
      <c r="F23" s="157" t="s">
        <v>77</v>
      </c>
      <c r="G23" s="157" t="s">
        <v>77</v>
      </c>
      <c r="H23" s="157" t="s">
        <v>77</v>
      </c>
      <c r="I23" s="157" t="s">
        <v>77</v>
      </c>
      <c r="J23" s="157" t="s">
        <v>77</v>
      </c>
      <c r="K23" s="157" t="s">
        <v>77</v>
      </c>
      <c r="L23" s="157" t="s">
        <v>77</v>
      </c>
      <c r="M23" s="157" t="s">
        <v>77</v>
      </c>
      <c r="N23" s="157" t="s">
        <v>77</v>
      </c>
      <c r="O23" s="157" t="s">
        <v>77</v>
      </c>
      <c r="P23" s="157" t="s">
        <v>77</v>
      </c>
      <c r="Q23" s="157" t="s">
        <v>77</v>
      </c>
      <c r="R23" s="157" t="s">
        <v>77</v>
      </c>
      <c r="S23" s="157" t="s">
        <v>77</v>
      </c>
      <c r="T23" s="157" t="s">
        <v>77</v>
      </c>
      <c r="U23" s="157" t="s">
        <v>77</v>
      </c>
      <c r="V23" s="157" t="s">
        <v>77</v>
      </c>
      <c r="W23" s="157" t="s">
        <v>77</v>
      </c>
      <c r="X23" s="157">
        <v>48</v>
      </c>
      <c r="Y23" s="157" t="s">
        <v>77</v>
      </c>
      <c r="Z23" s="157" t="s">
        <v>77</v>
      </c>
      <c r="AA23" s="57">
        <v>9</v>
      </c>
    </row>
    <row r="24" spans="1:27" ht="12" customHeight="1">
      <c r="A24" s="72">
        <v>10</v>
      </c>
      <c r="B24" s="161" t="s">
        <v>18</v>
      </c>
      <c r="C24" s="80" t="s">
        <v>77</v>
      </c>
      <c r="D24" s="157" t="s">
        <v>77</v>
      </c>
      <c r="E24" s="157" t="s">
        <v>77</v>
      </c>
      <c r="F24" s="157" t="s">
        <v>77</v>
      </c>
      <c r="G24" s="157" t="s">
        <v>77</v>
      </c>
      <c r="H24" s="157" t="s">
        <v>77</v>
      </c>
      <c r="I24" s="157" t="s">
        <v>77</v>
      </c>
      <c r="J24" s="157" t="s">
        <v>77</v>
      </c>
      <c r="K24" s="157" t="s">
        <v>77</v>
      </c>
      <c r="L24" s="157" t="s">
        <v>77</v>
      </c>
      <c r="M24" s="157" t="s">
        <v>77</v>
      </c>
      <c r="N24" s="157" t="s">
        <v>77</v>
      </c>
      <c r="O24" s="157" t="s">
        <v>77</v>
      </c>
      <c r="P24" s="157" t="s">
        <v>77</v>
      </c>
      <c r="Q24" s="157" t="s">
        <v>77</v>
      </c>
      <c r="R24" s="157" t="s">
        <v>77</v>
      </c>
      <c r="S24" s="157" t="s">
        <v>77</v>
      </c>
      <c r="T24" s="157" t="s">
        <v>77</v>
      </c>
      <c r="U24" s="157" t="s">
        <v>77</v>
      </c>
      <c r="V24" s="157" t="s">
        <v>77</v>
      </c>
      <c r="W24" s="157" t="s">
        <v>77</v>
      </c>
      <c r="X24" s="157">
        <v>56</v>
      </c>
      <c r="Y24" s="157" t="s">
        <v>77</v>
      </c>
      <c r="Z24" s="157" t="s">
        <v>77</v>
      </c>
      <c r="AA24" s="57">
        <v>10</v>
      </c>
    </row>
    <row r="25" spans="1:27" ht="12" customHeight="1">
      <c r="A25" s="72">
        <v>11</v>
      </c>
      <c r="B25" s="161" t="s">
        <v>19</v>
      </c>
      <c r="C25" s="80" t="s">
        <v>77</v>
      </c>
      <c r="D25" s="157" t="s">
        <v>77</v>
      </c>
      <c r="E25" s="157" t="s">
        <v>77</v>
      </c>
      <c r="F25" s="157" t="s">
        <v>77</v>
      </c>
      <c r="G25" s="157" t="s">
        <v>77</v>
      </c>
      <c r="H25" s="157" t="s">
        <v>77</v>
      </c>
      <c r="I25" s="157" t="s">
        <v>77</v>
      </c>
      <c r="J25" s="157" t="s">
        <v>77</v>
      </c>
      <c r="K25" s="157" t="s">
        <v>77</v>
      </c>
      <c r="L25" s="157" t="s">
        <v>77</v>
      </c>
      <c r="M25" s="157" t="s">
        <v>77</v>
      </c>
      <c r="N25" s="157" t="s">
        <v>77</v>
      </c>
      <c r="O25" s="157" t="s">
        <v>77</v>
      </c>
      <c r="P25" s="157" t="s">
        <v>77</v>
      </c>
      <c r="Q25" s="157" t="s">
        <v>77</v>
      </c>
      <c r="R25" s="157" t="s">
        <v>77</v>
      </c>
      <c r="S25" s="157" t="s">
        <v>77</v>
      </c>
      <c r="T25" s="157" t="s">
        <v>77</v>
      </c>
      <c r="U25" s="157" t="s">
        <v>77</v>
      </c>
      <c r="V25" s="157" t="s">
        <v>77</v>
      </c>
      <c r="W25" s="157" t="s">
        <v>77</v>
      </c>
      <c r="X25" s="157">
        <v>20</v>
      </c>
      <c r="Y25" s="157" t="s">
        <v>77</v>
      </c>
      <c r="Z25" s="157" t="s">
        <v>77</v>
      </c>
      <c r="AA25" s="57">
        <v>11</v>
      </c>
    </row>
    <row r="26" spans="1:27" ht="12" customHeight="1">
      <c r="A26" s="72">
        <v>12</v>
      </c>
      <c r="B26" s="161" t="s">
        <v>20</v>
      </c>
      <c r="C26" s="80" t="s">
        <v>77</v>
      </c>
      <c r="D26" s="157" t="s">
        <v>77</v>
      </c>
      <c r="E26" s="157" t="s">
        <v>77</v>
      </c>
      <c r="F26" s="157" t="s">
        <v>77</v>
      </c>
      <c r="G26" s="157" t="s">
        <v>77</v>
      </c>
      <c r="H26" s="157" t="s">
        <v>77</v>
      </c>
      <c r="I26" s="157" t="s">
        <v>77</v>
      </c>
      <c r="J26" s="157" t="s">
        <v>77</v>
      </c>
      <c r="K26" s="157" t="s">
        <v>77</v>
      </c>
      <c r="L26" s="157" t="s">
        <v>77</v>
      </c>
      <c r="M26" s="157" t="s">
        <v>77</v>
      </c>
      <c r="N26" s="157" t="s">
        <v>77</v>
      </c>
      <c r="O26" s="157" t="s">
        <v>77</v>
      </c>
      <c r="P26" s="157" t="s">
        <v>77</v>
      </c>
      <c r="Q26" s="157" t="s">
        <v>77</v>
      </c>
      <c r="R26" s="157" t="s">
        <v>77</v>
      </c>
      <c r="S26" s="157" t="s">
        <v>77</v>
      </c>
      <c r="T26" s="157" t="s">
        <v>77</v>
      </c>
      <c r="U26" s="157" t="s">
        <v>77</v>
      </c>
      <c r="V26" s="157" t="s">
        <v>77</v>
      </c>
      <c r="W26" s="157" t="s">
        <v>77</v>
      </c>
      <c r="X26" s="157">
        <v>23</v>
      </c>
      <c r="Y26" s="157" t="s">
        <v>77</v>
      </c>
      <c r="Z26" s="157" t="s">
        <v>77</v>
      </c>
      <c r="AA26" s="57">
        <v>12</v>
      </c>
    </row>
    <row r="27" spans="1:27" ht="12" customHeight="1">
      <c r="A27" s="72">
        <v>13</v>
      </c>
      <c r="B27" s="161" t="s">
        <v>21</v>
      </c>
      <c r="C27" s="80" t="s">
        <v>77</v>
      </c>
      <c r="D27" s="157" t="s">
        <v>77</v>
      </c>
      <c r="E27" s="157" t="s">
        <v>77</v>
      </c>
      <c r="F27" s="157" t="s">
        <v>77</v>
      </c>
      <c r="G27" s="157" t="s">
        <v>77</v>
      </c>
      <c r="H27" s="157" t="s">
        <v>77</v>
      </c>
      <c r="I27" s="157" t="s">
        <v>77</v>
      </c>
      <c r="J27" s="157" t="s">
        <v>77</v>
      </c>
      <c r="K27" s="157" t="s">
        <v>77</v>
      </c>
      <c r="L27" s="157" t="s">
        <v>77</v>
      </c>
      <c r="M27" s="157" t="s">
        <v>77</v>
      </c>
      <c r="N27" s="157" t="s">
        <v>77</v>
      </c>
      <c r="O27" s="157" t="s">
        <v>77</v>
      </c>
      <c r="P27" s="157" t="s">
        <v>77</v>
      </c>
      <c r="Q27" s="157" t="s">
        <v>77</v>
      </c>
      <c r="R27" s="157" t="s">
        <v>77</v>
      </c>
      <c r="S27" s="157" t="s">
        <v>77</v>
      </c>
      <c r="T27" s="157">
        <v>6</v>
      </c>
      <c r="U27" s="157" t="s">
        <v>77</v>
      </c>
      <c r="V27" s="157">
        <v>6</v>
      </c>
      <c r="W27" s="157" t="s">
        <v>77</v>
      </c>
      <c r="X27" s="157">
        <v>43</v>
      </c>
      <c r="Y27" s="157">
        <v>9</v>
      </c>
      <c r="Z27" s="157">
        <v>9</v>
      </c>
      <c r="AA27" s="57">
        <v>13</v>
      </c>
    </row>
    <row r="28" spans="1:27" ht="12" customHeight="1">
      <c r="A28" s="72">
        <v>14</v>
      </c>
      <c r="B28" s="161" t="s">
        <v>22</v>
      </c>
      <c r="C28" s="80">
        <v>7</v>
      </c>
      <c r="D28" s="157">
        <v>7</v>
      </c>
      <c r="E28" s="157" t="s">
        <v>77</v>
      </c>
      <c r="F28" s="157" t="s">
        <v>77</v>
      </c>
      <c r="G28" s="157" t="s">
        <v>77</v>
      </c>
      <c r="H28" s="157" t="s">
        <v>77</v>
      </c>
      <c r="I28" s="157" t="s">
        <v>77</v>
      </c>
      <c r="J28" s="157" t="s">
        <v>77</v>
      </c>
      <c r="K28" s="157" t="s">
        <v>77</v>
      </c>
      <c r="L28" s="157" t="s">
        <v>77</v>
      </c>
      <c r="M28" s="157">
        <v>137</v>
      </c>
      <c r="N28" s="157" t="s">
        <v>77</v>
      </c>
      <c r="O28" s="157" t="s">
        <v>77</v>
      </c>
      <c r="P28" s="157" t="s">
        <v>77</v>
      </c>
      <c r="Q28" s="157" t="s">
        <v>77</v>
      </c>
      <c r="R28" s="157" t="s">
        <v>77</v>
      </c>
      <c r="S28" s="157" t="s">
        <v>77</v>
      </c>
      <c r="T28" s="157">
        <v>34</v>
      </c>
      <c r="U28" s="157">
        <v>5</v>
      </c>
      <c r="V28" s="157">
        <v>29</v>
      </c>
      <c r="W28" s="157" t="s">
        <v>77</v>
      </c>
      <c r="X28" s="157">
        <v>115</v>
      </c>
      <c r="Y28" s="157">
        <v>32</v>
      </c>
      <c r="Z28" s="157">
        <v>29</v>
      </c>
      <c r="AA28" s="57">
        <v>14</v>
      </c>
    </row>
    <row r="29" spans="1:27" ht="12" customHeight="1">
      <c r="A29" s="72">
        <v>15</v>
      </c>
      <c r="B29" s="161" t="s">
        <v>23</v>
      </c>
      <c r="C29" s="80" t="s">
        <v>77</v>
      </c>
      <c r="D29" s="157" t="s">
        <v>77</v>
      </c>
      <c r="E29" s="157" t="s">
        <v>77</v>
      </c>
      <c r="F29" s="157" t="s">
        <v>77</v>
      </c>
      <c r="G29" s="157" t="s">
        <v>77</v>
      </c>
      <c r="H29" s="157" t="s">
        <v>77</v>
      </c>
      <c r="I29" s="157" t="s">
        <v>77</v>
      </c>
      <c r="J29" s="157" t="s">
        <v>77</v>
      </c>
      <c r="K29" s="157" t="s">
        <v>77</v>
      </c>
      <c r="L29" s="157" t="s">
        <v>77</v>
      </c>
      <c r="M29" s="157" t="s">
        <v>77</v>
      </c>
      <c r="N29" s="157" t="s">
        <v>77</v>
      </c>
      <c r="O29" s="157" t="s">
        <v>77</v>
      </c>
      <c r="P29" s="157" t="s">
        <v>77</v>
      </c>
      <c r="Q29" s="157" t="s">
        <v>77</v>
      </c>
      <c r="R29" s="157" t="s">
        <v>77</v>
      </c>
      <c r="S29" s="157" t="s">
        <v>77</v>
      </c>
      <c r="T29" s="157">
        <v>3</v>
      </c>
      <c r="U29" s="157" t="s">
        <v>77</v>
      </c>
      <c r="V29" s="157">
        <v>3</v>
      </c>
      <c r="W29" s="157" t="s">
        <v>77</v>
      </c>
      <c r="X29" s="157">
        <v>31</v>
      </c>
      <c r="Y29" s="157" t="s">
        <v>77</v>
      </c>
      <c r="Z29" s="157" t="s">
        <v>77</v>
      </c>
      <c r="AA29" s="57">
        <v>15</v>
      </c>
    </row>
    <row r="30" spans="1:27" ht="12" customHeight="1">
      <c r="A30" s="72">
        <v>16</v>
      </c>
      <c r="B30" s="161" t="s">
        <v>24</v>
      </c>
      <c r="C30" s="80" t="s">
        <v>77</v>
      </c>
      <c r="D30" s="157" t="s">
        <v>77</v>
      </c>
      <c r="E30" s="157" t="s">
        <v>77</v>
      </c>
      <c r="F30" s="157" t="s">
        <v>77</v>
      </c>
      <c r="G30" s="157" t="s">
        <v>77</v>
      </c>
      <c r="H30" s="157" t="s">
        <v>77</v>
      </c>
      <c r="I30" s="157" t="s">
        <v>77</v>
      </c>
      <c r="J30" s="157" t="s">
        <v>77</v>
      </c>
      <c r="K30" s="157" t="s">
        <v>77</v>
      </c>
      <c r="L30" s="157" t="s">
        <v>77</v>
      </c>
      <c r="M30" s="157" t="s">
        <v>77</v>
      </c>
      <c r="N30" s="157" t="s">
        <v>77</v>
      </c>
      <c r="O30" s="157" t="s">
        <v>77</v>
      </c>
      <c r="P30" s="157" t="s">
        <v>77</v>
      </c>
      <c r="Q30" s="157" t="s">
        <v>77</v>
      </c>
      <c r="R30" s="157" t="s">
        <v>77</v>
      </c>
      <c r="S30" s="157" t="s">
        <v>77</v>
      </c>
      <c r="T30" s="157" t="s">
        <v>77</v>
      </c>
      <c r="U30" s="157" t="s">
        <v>77</v>
      </c>
      <c r="V30" s="157" t="s">
        <v>77</v>
      </c>
      <c r="W30" s="157" t="s">
        <v>77</v>
      </c>
      <c r="X30" s="157">
        <v>19</v>
      </c>
      <c r="Y30" s="157">
        <v>15</v>
      </c>
      <c r="Z30" s="157">
        <v>15</v>
      </c>
      <c r="AA30" s="57">
        <v>16</v>
      </c>
    </row>
    <row r="31" spans="1:27" ht="12" customHeight="1">
      <c r="A31" s="72">
        <v>17</v>
      </c>
      <c r="B31" s="161" t="s">
        <v>25</v>
      </c>
      <c r="C31" s="80" t="s">
        <v>77</v>
      </c>
      <c r="D31" s="157" t="s">
        <v>77</v>
      </c>
      <c r="E31" s="157" t="s">
        <v>77</v>
      </c>
      <c r="F31" s="157" t="s">
        <v>77</v>
      </c>
      <c r="G31" s="157" t="s">
        <v>77</v>
      </c>
      <c r="H31" s="157" t="s">
        <v>77</v>
      </c>
      <c r="I31" s="157" t="s">
        <v>77</v>
      </c>
      <c r="J31" s="157" t="s">
        <v>77</v>
      </c>
      <c r="K31" s="157" t="s">
        <v>77</v>
      </c>
      <c r="L31" s="157" t="s">
        <v>77</v>
      </c>
      <c r="M31" s="157" t="s">
        <v>77</v>
      </c>
      <c r="N31" s="157" t="s">
        <v>77</v>
      </c>
      <c r="O31" s="157" t="s">
        <v>77</v>
      </c>
      <c r="P31" s="157" t="s">
        <v>77</v>
      </c>
      <c r="Q31" s="157" t="s">
        <v>77</v>
      </c>
      <c r="R31" s="157" t="s">
        <v>77</v>
      </c>
      <c r="S31" s="157" t="s">
        <v>77</v>
      </c>
      <c r="T31" s="157" t="s">
        <v>77</v>
      </c>
      <c r="U31" s="157" t="s">
        <v>77</v>
      </c>
      <c r="V31" s="157" t="s">
        <v>77</v>
      </c>
      <c r="W31" s="157" t="s">
        <v>77</v>
      </c>
      <c r="X31" s="157">
        <v>33</v>
      </c>
      <c r="Y31" s="157" t="s">
        <v>77</v>
      </c>
      <c r="Z31" s="157" t="s">
        <v>77</v>
      </c>
      <c r="AA31" s="57">
        <v>17</v>
      </c>
    </row>
    <row r="32" spans="1:27" ht="12" customHeight="1">
      <c r="A32" s="72">
        <v>18</v>
      </c>
      <c r="B32" s="161" t="s">
        <v>26</v>
      </c>
      <c r="C32" s="80">
        <v>2</v>
      </c>
      <c r="D32" s="157">
        <v>1</v>
      </c>
      <c r="E32" s="157">
        <v>1</v>
      </c>
      <c r="F32" s="157" t="s">
        <v>77</v>
      </c>
      <c r="G32" s="157" t="s">
        <v>77</v>
      </c>
      <c r="H32" s="157" t="s">
        <v>77</v>
      </c>
      <c r="I32" s="157" t="s">
        <v>77</v>
      </c>
      <c r="J32" s="157" t="s">
        <v>77</v>
      </c>
      <c r="K32" s="157" t="s">
        <v>77</v>
      </c>
      <c r="L32" s="157" t="s">
        <v>77</v>
      </c>
      <c r="M32" s="157" t="s">
        <v>77</v>
      </c>
      <c r="N32" s="157" t="s">
        <v>77</v>
      </c>
      <c r="O32" s="157" t="s">
        <v>77</v>
      </c>
      <c r="P32" s="157" t="s">
        <v>77</v>
      </c>
      <c r="Q32" s="157" t="s">
        <v>77</v>
      </c>
      <c r="R32" s="157" t="s">
        <v>77</v>
      </c>
      <c r="S32" s="157" t="s">
        <v>77</v>
      </c>
      <c r="T32" s="157">
        <v>1</v>
      </c>
      <c r="U32" s="157">
        <v>1</v>
      </c>
      <c r="V32" s="157" t="s">
        <v>77</v>
      </c>
      <c r="W32" s="157" t="s">
        <v>77</v>
      </c>
      <c r="X32" s="157">
        <v>44</v>
      </c>
      <c r="Y32" s="157">
        <v>3</v>
      </c>
      <c r="Z32" s="157">
        <v>3</v>
      </c>
      <c r="AA32" s="57">
        <v>18</v>
      </c>
    </row>
    <row r="33" spans="1:27" ht="12" customHeight="1">
      <c r="A33" s="72">
        <v>19</v>
      </c>
      <c r="B33" s="161" t="s">
        <v>27</v>
      </c>
      <c r="C33" s="80">
        <v>1</v>
      </c>
      <c r="D33" s="157" t="s">
        <v>77</v>
      </c>
      <c r="E33" s="157">
        <v>1</v>
      </c>
      <c r="F33" s="157" t="s">
        <v>77</v>
      </c>
      <c r="G33" s="157" t="s">
        <v>77</v>
      </c>
      <c r="H33" s="157" t="s">
        <v>77</v>
      </c>
      <c r="I33" s="157" t="s">
        <v>77</v>
      </c>
      <c r="J33" s="157" t="s">
        <v>77</v>
      </c>
      <c r="K33" s="157" t="s">
        <v>77</v>
      </c>
      <c r="L33" s="157" t="s">
        <v>77</v>
      </c>
      <c r="M33" s="157" t="s">
        <v>77</v>
      </c>
      <c r="N33" s="157" t="s">
        <v>77</v>
      </c>
      <c r="O33" s="157" t="s">
        <v>77</v>
      </c>
      <c r="P33" s="157" t="s">
        <v>77</v>
      </c>
      <c r="Q33" s="157" t="s">
        <v>77</v>
      </c>
      <c r="R33" s="157" t="s">
        <v>77</v>
      </c>
      <c r="S33" s="157" t="s">
        <v>77</v>
      </c>
      <c r="T33" s="157" t="s">
        <v>77</v>
      </c>
      <c r="U33" s="157" t="s">
        <v>77</v>
      </c>
      <c r="V33" s="157" t="s">
        <v>77</v>
      </c>
      <c r="W33" s="157" t="s">
        <v>77</v>
      </c>
      <c r="X33" s="157">
        <v>43</v>
      </c>
      <c r="Y33" s="157" t="s">
        <v>77</v>
      </c>
      <c r="Z33" s="157" t="s">
        <v>77</v>
      </c>
      <c r="AA33" s="57">
        <v>19</v>
      </c>
    </row>
    <row r="34" spans="1:27" ht="12" customHeight="1">
      <c r="A34" s="72">
        <v>20</v>
      </c>
      <c r="B34" s="161" t="s">
        <v>28</v>
      </c>
      <c r="C34" s="80" t="s">
        <v>77</v>
      </c>
      <c r="D34" s="157" t="s">
        <v>77</v>
      </c>
      <c r="E34" s="157" t="s">
        <v>77</v>
      </c>
      <c r="F34" s="157" t="s">
        <v>77</v>
      </c>
      <c r="G34" s="157" t="s">
        <v>77</v>
      </c>
      <c r="H34" s="157" t="s">
        <v>77</v>
      </c>
      <c r="I34" s="157" t="s">
        <v>77</v>
      </c>
      <c r="J34" s="157" t="s">
        <v>77</v>
      </c>
      <c r="K34" s="157" t="s">
        <v>77</v>
      </c>
      <c r="L34" s="157" t="s">
        <v>77</v>
      </c>
      <c r="M34" s="157" t="s">
        <v>77</v>
      </c>
      <c r="N34" s="157" t="s">
        <v>77</v>
      </c>
      <c r="O34" s="157" t="s">
        <v>77</v>
      </c>
      <c r="P34" s="157" t="s">
        <v>77</v>
      </c>
      <c r="Q34" s="157" t="s">
        <v>77</v>
      </c>
      <c r="R34" s="157" t="s">
        <v>77</v>
      </c>
      <c r="S34" s="157" t="s">
        <v>77</v>
      </c>
      <c r="T34" s="157" t="s">
        <v>77</v>
      </c>
      <c r="U34" s="157" t="s">
        <v>77</v>
      </c>
      <c r="V34" s="157" t="s">
        <v>77</v>
      </c>
      <c r="W34" s="157" t="s">
        <v>77</v>
      </c>
      <c r="X34" s="157">
        <v>15</v>
      </c>
      <c r="Y34" s="157" t="s">
        <v>77</v>
      </c>
      <c r="Z34" s="157" t="s">
        <v>77</v>
      </c>
      <c r="AA34" s="57">
        <v>20</v>
      </c>
    </row>
    <row r="35" spans="1:27" ht="12" customHeight="1">
      <c r="A35" s="72">
        <v>21</v>
      </c>
      <c r="B35" s="161" t="s">
        <v>29</v>
      </c>
      <c r="C35" s="80" t="s">
        <v>77</v>
      </c>
      <c r="D35" s="157" t="s">
        <v>77</v>
      </c>
      <c r="E35" s="157" t="s">
        <v>77</v>
      </c>
      <c r="F35" s="157" t="s">
        <v>77</v>
      </c>
      <c r="G35" s="157" t="s">
        <v>77</v>
      </c>
      <c r="H35" s="157" t="s">
        <v>77</v>
      </c>
      <c r="I35" s="157" t="s">
        <v>77</v>
      </c>
      <c r="J35" s="157" t="s">
        <v>77</v>
      </c>
      <c r="K35" s="157" t="s">
        <v>77</v>
      </c>
      <c r="L35" s="157" t="s">
        <v>77</v>
      </c>
      <c r="M35" s="157" t="s">
        <v>77</v>
      </c>
      <c r="N35" s="157" t="s">
        <v>77</v>
      </c>
      <c r="O35" s="157" t="s">
        <v>77</v>
      </c>
      <c r="P35" s="157" t="s">
        <v>77</v>
      </c>
      <c r="Q35" s="157" t="s">
        <v>77</v>
      </c>
      <c r="R35" s="157" t="s">
        <v>77</v>
      </c>
      <c r="S35" s="157" t="s">
        <v>77</v>
      </c>
      <c r="T35" s="157" t="s">
        <v>77</v>
      </c>
      <c r="U35" s="157" t="s">
        <v>77</v>
      </c>
      <c r="V35" s="157" t="s">
        <v>77</v>
      </c>
      <c r="W35" s="157" t="s">
        <v>77</v>
      </c>
      <c r="X35" s="157">
        <v>25</v>
      </c>
      <c r="Y35" s="157" t="s">
        <v>77</v>
      </c>
      <c r="Z35" s="157" t="s">
        <v>77</v>
      </c>
      <c r="AA35" s="57">
        <v>21</v>
      </c>
    </row>
    <row r="36" spans="1:27" ht="12" customHeight="1">
      <c r="A36" s="72">
        <v>22</v>
      </c>
      <c r="B36" s="161" t="s">
        <v>30</v>
      </c>
      <c r="C36" s="80" t="s">
        <v>77</v>
      </c>
      <c r="D36" s="157" t="s">
        <v>77</v>
      </c>
      <c r="E36" s="157" t="s">
        <v>77</v>
      </c>
      <c r="F36" s="157" t="s">
        <v>77</v>
      </c>
      <c r="G36" s="157" t="s">
        <v>77</v>
      </c>
      <c r="H36" s="157" t="s">
        <v>77</v>
      </c>
      <c r="I36" s="157" t="s">
        <v>77</v>
      </c>
      <c r="J36" s="157" t="s">
        <v>77</v>
      </c>
      <c r="K36" s="157" t="s">
        <v>77</v>
      </c>
      <c r="L36" s="157" t="s">
        <v>77</v>
      </c>
      <c r="M36" s="157" t="s">
        <v>77</v>
      </c>
      <c r="N36" s="157" t="s">
        <v>77</v>
      </c>
      <c r="O36" s="157" t="s">
        <v>77</v>
      </c>
      <c r="P36" s="157" t="s">
        <v>77</v>
      </c>
      <c r="Q36" s="157" t="s">
        <v>77</v>
      </c>
      <c r="R36" s="157" t="s">
        <v>77</v>
      </c>
      <c r="S36" s="157" t="s">
        <v>77</v>
      </c>
      <c r="T36" s="157" t="s">
        <v>77</v>
      </c>
      <c r="U36" s="157" t="s">
        <v>77</v>
      </c>
      <c r="V36" s="157" t="s">
        <v>77</v>
      </c>
      <c r="W36" s="157" t="s">
        <v>77</v>
      </c>
      <c r="X36" s="157">
        <v>5</v>
      </c>
      <c r="Y36" s="157" t="s">
        <v>77</v>
      </c>
      <c r="Z36" s="157" t="s">
        <v>77</v>
      </c>
      <c r="AA36" s="57">
        <v>22</v>
      </c>
    </row>
    <row r="37" spans="1:27" ht="12" customHeight="1">
      <c r="A37" s="72">
        <v>23</v>
      </c>
      <c r="B37" s="161" t="s">
        <v>31</v>
      </c>
      <c r="C37" s="80" t="s">
        <v>77</v>
      </c>
      <c r="D37" s="157" t="s">
        <v>77</v>
      </c>
      <c r="E37" s="157" t="s">
        <v>77</v>
      </c>
      <c r="F37" s="157" t="s">
        <v>77</v>
      </c>
      <c r="G37" s="157" t="s">
        <v>77</v>
      </c>
      <c r="H37" s="157" t="s">
        <v>77</v>
      </c>
      <c r="I37" s="157" t="s">
        <v>77</v>
      </c>
      <c r="J37" s="157" t="s">
        <v>77</v>
      </c>
      <c r="K37" s="157" t="s">
        <v>77</v>
      </c>
      <c r="L37" s="157" t="s">
        <v>77</v>
      </c>
      <c r="M37" s="157" t="s">
        <v>77</v>
      </c>
      <c r="N37" s="157" t="s">
        <v>77</v>
      </c>
      <c r="O37" s="157" t="s">
        <v>77</v>
      </c>
      <c r="P37" s="157" t="s">
        <v>77</v>
      </c>
      <c r="Q37" s="157" t="s">
        <v>77</v>
      </c>
      <c r="R37" s="157" t="s">
        <v>77</v>
      </c>
      <c r="S37" s="157" t="s">
        <v>77</v>
      </c>
      <c r="T37" s="157" t="s">
        <v>77</v>
      </c>
      <c r="U37" s="157" t="s">
        <v>77</v>
      </c>
      <c r="V37" s="157" t="s">
        <v>77</v>
      </c>
      <c r="W37" s="157" t="s">
        <v>77</v>
      </c>
      <c r="X37" s="157">
        <v>41</v>
      </c>
      <c r="Y37" s="157">
        <v>1</v>
      </c>
      <c r="Z37" s="157">
        <v>1</v>
      </c>
      <c r="AA37" s="57">
        <v>23</v>
      </c>
    </row>
    <row r="38" spans="1:27" ht="12" customHeight="1">
      <c r="A38" s="72">
        <v>24</v>
      </c>
      <c r="B38" s="161" t="s">
        <v>32</v>
      </c>
      <c r="C38" s="80" t="s">
        <v>77</v>
      </c>
      <c r="D38" s="157" t="s">
        <v>77</v>
      </c>
      <c r="E38" s="157" t="s">
        <v>77</v>
      </c>
      <c r="F38" s="157" t="s">
        <v>77</v>
      </c>
      <c r="G38" s="157" t="s">
        <v>77</v>
      </c>
      <c r="H38" s="157" t="s">
        <v>77</v>
      </c>
      <c r="I38" s="157" t="s">
        <v>77</v>
      </c>
      <c r="J38" s="157" t="s">
        <v>77</v>
      </c>
      <c r="K38" s="157" t="s">
        <v>77</v>
      </c>
      <c r="L38" s="157" t="s">
        <v>77</v>
      </c>
      <c r="M38" s="157" t="s">
        <v>77</v>
      </c>
      <c r="N38" s="157" t="s">
        <v>77</v>
      </c>
      <c r="O38" s="157" t="s">
        <v>77</v>
      </c>
      <c r="P38" s="157" t="s">
        <v>77</v>
      </c>
      <c r="Q38" s="157" t="s">
        <v>77</v>
      </c>
      <c r="R38" s="157" t="s">
        <v>77</v>
      </c>
      <c r="S38" s="157" t="s">
        <v>77</v>
      </c>
      <c r="T38" s="157" t="s">
        <v>77</v>
      </c>
      <c r="U38" s="157" t="s">
        <v>77</v>
      </c>
      <c r="V38" s="157" t="s">
        <v>77</v>
      </c>
      <c r="W38" s="157" t="s">
        <v>77</v>
      </c>
      <c r="X38" s="157">
        <v>46</v>
      </c>
      <c r="Y38" s="157" t="s">
        <v>77</v>
      </c>
      <c r="Z38" s="157" t="s">
        <v>77</v>
      </c>
      <c r="AA38" s="57">
        <v>24</v>
      </c>
    </row>
    <row r="39" spans="1:27" s="5" customFormat="1" ht="12" customHeight="1">
      <c r="A39" s="15"/>
      <c r="B39" s="162"/>
      <c r="C39" s="165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58"/>
    </row>
    <row r="40" spans="1:27" s="5" customFormat="1" ht="12" customHeight="1">
      <c r="A40" s="72"/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2"/>
    </row>
    <row r="41" spans="1:10" ht="24" customHeight="1">
      <c r="A41" s="257" t="s">
        <v>225</v>
      </c>
      <c r="B41" s="258"/>
      <c r="C41" s="258"/>
      <c r="D41" s="258"/>
      <c r="E41" s="258"/>
      <c r="F41" s="258"/>
      <c r="G41" s="258"/>
      <c r="H41" s="258"/>
      <c r="I41" s="258"/>
      <c r="J41" s="258"/>
    </row>
    <row r="42" ht="12" customHeight="1">
      <c r="A42" s="11" t="s">
        <v>226</v>
      </c>
    </row>
  </sheetData>
  <mergeCells count="29">
    <mergeCell ref="T5:W5"/>
    <mergeCell ref="M4:W4"/>
    <mergeCell ref="A41:J41"/>
    <mergeCell ref="A9:B9"/>
    <mergeCell ref="A10:B10"/>
    <mergeCell ref="A11:B11"/>
    <mergeCell ref="A13:B13"/>
    <mergeCell ref="R5:R6"/>
    <mergeCell ref="S5:S6"/>
    <mergeCell ref="Z5:Z6"/>
    <mergeCell ref="A8:B8"/>
    <mergeCell ref="Y4:Y6"/>
    <mergeCell ref="A4:B6"/>
    <mergeCell ref="X4:X6"/>
    <mergeCell ref="M5:M6"/>
    <mergeCell ref="N5:N6"/>
    <mergeCell ref="O5:O6"/>
    <mergeCell ref="P5:P6"/>
    <mergeCell ref="Q5:Q6"/>
    <mergeCell ref="AA4:AA6"/>
    <mergeCell ref="C5:E5"/>
    <mergeCell ref="F5:F6"/>
    <mergeCell ref="G5:G6"/>
    <mergeCell ref="H5:H6"/>
    <mergeCell ref="I5:I6"/>
    <mergeCell ref="J5:J6"/>
    <mergeCell ref="K5:K6"/>
    <mergeCell ref="L5:L6"/>
    <mergeCell ref="C4:L4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47"/>
  <sheetViews>
    <sheetView workbookViewId="0" topLeftCell="A1">
      <selection activeCell="A1" sqref="A1"/>
    </sheetView>
  </sheetViews>
  <sheetFormatPr defaultColWidth="8.375" defaultRowHeight="12" customHeight="1"/>
  <cols>
    <col min="1" max="1" width="2.625" style="100" customWidth="1"/>
    <col min="2" max="26" width="10.625" style="16" customWidth="1"/>
    <col min="27" max="27" width="8.625" style="100" customWidth="1"/>
    <col min="28" max="16384" width="11.375" style="16" customWidth="1"/>
  </cols>
  <sheetData>
    <row r="1" spans="1:27" s="59" customFormat="1" ht="12" customHeight="1">
      <c r="A1" s="63" t="s">
        <v>212</v>
      </c>
      <c r="AA1" s="106"/>
    </row>
    <row r="2" ht="12" customHeight="1">
      <c r="A2" s="123"/>
    </row>
    <row r="3" spans="1:27" ht="12" customHeight="1" thickBot="1">
      <c r="A3" s="202" t="s">
        <v>81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Z3" s="70"/>
      <c r="AA3" s="69" t="s">
        <v>208</v>
      </c>
    </row>
    <row r="4" spans="1:27" ht="12" customHeight="1" thickTop="1">
      <c r="A4" s="277" t="s">
        <v>82</v>
      </c>
      <c r="B4" s="278"/>
      <c r="C4" s="288" t="s">
        <v>83</v>
      </c>
      <c r="D4" s="289"/>
      <c r="E4" s="289"/>
      <c r="F4" s="289"/>
      <c r="G4" s="289"/>
      <c r="H4" s="289"/>
      <c r="I4" s="289"/>
      <c r="J4" s="289"/>
      <c r="K4" s="289"/>
      <c r="L4" s="290"/>
      <c r="M4" s="288" t="s">
        <v>84</v>
      </c>
      <c r="N4" s="289"/>
      <c r="O4" s="289"/>
      <c r="P4" s="289"/>
      <c r="Q4" s="289"/>
      <c r="R4" s="289"/>
      <c r="S4" s="289"/>
      <c r="T4" s="289"/>
      <c r="U4" s="289"/>
      <c r="V4" s="289"/>
      <c r="W4" s="290"/>
      <c r="X4" s="267" t="s">
        <v>85</v>
      </c>
      <c r="Y4" s="270" t="s">
        <v>86</v>
      </c>
      <c r="Z4" s="18"/>
      <c r="AA4" s="287" t="s">
        <v>181</v>
      </c>
    </row>
    <row r="5" spans="1:27" ht="12" customHeight="1">
      <c r="A5" s="279"/>
      <c r="B5" s="280"/>
      <c r="C5" s="283" t="s">
        <v>87</v>
      </c>
      <c r="D5" s="284"/>
      <c r="E5" s="285"/>
      <c r="F5" s="286" t="s">
        <v>88</v>
      </c>
      <c r="G5" s="273" t="s">
        <v>184</v>
      </c>
      <c r="H5" s="273" t="s">
        <v>188</v>
      </c>
      <c r="I5" s="273" t="s">
        <v>183</v>
      </c>
      <c r="J5" s="276" t="s">
        <v>89</v>
      </c>
      <c r="K5" s="273" t="s">
        <v>186</v>
      </c>
      <c r="L5" s="286" t="s">
        <v>112</v>
      </c>
      <c r="M5" s="276" t="s">
        <v>171</v>
      </c>
      <c r="N5" s="286" t="s">
        <v>90</v>
      </c>
      <c r="O5" s="286" t="s">
        <v>113</v>
      </c>
      <c r="P5" s="286" t="s">
        <v>5</v>
      </c>
      <c r="Q5" s="286" t="s">
        <v>6</v>
      </c>
      <c r="R5" s="273" t="s">
        <v>189</v>
      </c>
      <c r="S5" s="276" t="s">
        <v>91</v>
      </c>
      <c r="T5" s="283" t="s">
        <v>92</v>
      </c>
      <c r="U5" s="284"/>
      <c r="V5" s="284"/>
      <c r="W5" s="285"/>
      <c r="X5" s="268"/>
      <c r="Y5" s="271"/>
      <c r="Z5" s="273" t="s">
        <v>190</v>
      </c>
      <c r="AA5" s="271"/>
    </row>
    <row r="6" spans="1:27" ht="24" customHeight="1">
      <c r="A6" s="281"/>
      <c r="B6" s="282"/>
      <c r="C6" s="19" t="s">
        <v>93</v>
      </c>
      <c r="D6" s="19" t="s">
        <v>94</v>
      </c>
      <c r="E6" s="132" t="s">
        <v>187</v>
      </c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19" t="s">
        <v>93</v>
      </c>
      <c r="U6" s="19" t="s">
        <v>95</v>
      </c>
      <c r="V6" s="19" t="s">
        <v>96</v>
      </c>
      <c r="W6" s="125" t="s">
        <v>180</v>
      </c>
      <c r="X6" s="269"/>
      <c r="Y6" s="272"/>
      <c r="Z6" s="269"/>
      <c r="AA6" s="272"/>
    </row>
    <row r="7" spans="1:27" ht="12" customHeight="1">
      <c r="A7" s="108"/>
      <c r="B7" s="111"/>
      <c r="C7" s="153"/>
      <c r="D7" s="154"/>
      <c r="E7" s="154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54"/>
      <c r="U7" s="154"/>
      <c r="V7" s="154"/>
      <c r="W7" s="154"/>
      <c r="X7" s="108"/>
      <c r="Y7" s="108"/>
      <c r="Z7" s="108"/>
      <c r="AA7" s="155"/>
    </row>
    <row r="8" spans="1:27" ht="12" customHeight="1">
      <c r="A8" s="266" t="s">
        <v>172</v>
      </c>
      <c r="B8" s="264"/>
      <c r="C8" s="83">
        <v>219</v>
      </c>
      <c r="D8" s="147">
        <v>214</v>
      </c>
      <c r="E8" s="147">
        <v>5</v>
      </c>
      <c r="F8" s="147">
        <v>8</v>
      </c>
      <c r="G8" s="147">
        <v>2</v>
      </c>
      <c r="H8" s="147" t="s">
        <v>77</v>
      </c>
      <c r="I8" s="147" t="s">
        <v>77</v>
      </c>
      <c r="J8" s="147">
        <v>3</v>
      </c>
      <c r="K8" s="147">
        <v>9</v>
      </c>
      <c r="L8" s="147" t="s">
        <v>77</v>
      </c>
      <c r="M8" s="147">
        <v>50</v>
      </c>
      <c r="N8" s="147">
        <v>3</v>
      </c>
      <c r="O8" s="147">
        <v>22</v>
      </c>
      <c r="P8" s="147">
        <v>1</v>
      </c>
      <c r="Q8" s="147" t="s">
        <v>77</v>
      </c>
      <c r="R8" s="147">
        <v>7</v>
      </c>
      <c r="S8" s="147" t="s">
        <v>77</v>
      </c>
      <c r="T8" s="147">
        <v>838</v>
      </c>
      <c r="U8" s="147">
        <v>215</v>
      </c>
      <c r="V8" s="147">
        <v>620</v>
      </c>
      <c r="W8" s="147">
        <v>3</v>
      </c>
      <c r="X8" s="147">
        <v>2606</v>
      </c>
      <c r="Y8" s="147">
        <v>512</v>
      </c>
      <c r="Z8" s="147">
        <v>443</v>
      </c>
      <c r="AA8" s="21" t="s">
        <v>231</v>
      </c>
    </row>
    <row r="9" spans="1:27" ht="12" customHeight="1">
      <c r="A9" s="266">
        <v>63</v>
      </c>
      <c r="B9" s="264"/>
      <c r="C9" s="83">
        <v>26</v>
      </c>
      <c r="D9" s="147">
        <v>19</v>
      </c>
      <c r="E9" s="147">
        <v>7</v>
      </c>
      <c r="F9" s="147">
        <v>2</v>
      </c>
      <c r="G9" s="147">
        <v>3</v>
      </c>
      <c r="H9" s="147" t="s">
        <v>77</v>
      </c>
      <c r="I9" s="147" t="s">
        <v>77</v>
      </c>
      <c r="J9" s="147">
        <v>3</v>
      </c>
      <c r="K9" s="147">
        <v>2</v>
      </c>
      <c r="L9" s="147" t="s">
        <v>77</v>
      </c>
      <c r="M9" s="147">
        <v>374</v>
      </c>
      <c r="N9" s="147">
        <v>1</v>
      </c>
      <c r="O9" s="147" t="s">
        <v>77</v>
      </c>
      <c r="P9" s="147">
        <v>1</v>
      </c>
      <c r="Q9" s="147">
        <v>1</v>
      </c>
      <c r="R9" s="147">
        <v>3</v>
      </c>
      <c r="S9" s="147" t="s">
        <v>77</v>
      </c>
      <c r="T9" s="147">
        <v>800</v>
      </c>
      <c r="U9" s="147">
        <v>235</v>
      </c>
      <c r="V9" s="147">
        <v>564</v>
      </c>
      <c r="W9" s="147">
        <v>1</v>
      </c>
      <c r="X9" s="147">
        <v>2498</v>
      </c>
      <c r="Y9" s="147">
        <v>367</v>
      </c>
      <c r="Z9" s="147">
        <v>320</v>
      </c>
      <c r="AA9" s="21" t="s">
        <v>78</v>
      </c>
    </row>
    <row r="10" spans="1:27" ht="12" customHeight="1">
      <c r="A10" s="266" t="s">
        <v>173</v>
      </c>
      <c r="B10" s="264"/>
      <c r="C10" s="83">
        <v>49</v>
      </c>
      <c r="D10" s="147">
        <v>45</v>
      </c>
      <c r="E10" s="147">
        <v>4</v>
      </c>
      <c r="F10" s="147">
        <v>5</v>
      </c>
      <c r="G10" s="147">
        <v>2</v>
      </c>
      <c r="H10" s="147" t="s">
        <v>77</v>
      </c>
      <c r="I10" s="147" t="s">
        <v>77</v>
      </c>
      <c r="J10" s="147" t="s">
        <v>77</v>
      </c>
      <c r="K10" s="147">
        <v>6</v>
      </c>
      <c r="L10" s="147" t="s">
        <v>77</v>
      </c>
      <c r="M10" s="147">
        <v>182</v>
      </c>
      <c r="N10" s="147" t="s">
        <v>77</v>
      </c>
      <c r="O10" s="147" t="s">
        <v>77</v>
      </c>
      <c r="P10" s="147" t="s">
        <v>77</v>
      </c>
      <c r="Q10" s="147">
        <v>3</v>
      </c>
      <c r="R10" s="147">
        <v>5</v>
      </c>
      <c r="S10" s="147" t="s">
        <v>77</v>
      </c>
      <c r="T10" s="147">
        <v>757</v>
      </c>
      <c r="U10" s="147">
        <v>247</v>
      </c>
      <c r="V10" s="147">
        <v>508</v>
      </c>
      <c r="W10" s="147">
        <v>2</v>
      </c>
      <c r="X10" s="147">
        <v>2453</v>
      </c>
      <c r="Y10" s="147">
        <v>217</v>
      </c>
      <c r="Z10" s="147">
        <v>204</v>
      </c>
      <c r="AA10" s="21" t="s">
        <v>232</v>
      </c>
    </row>
    <row r="11" spans="1:27" ht="12" customHeight="1">
      <c r="A11" s="266">
        <v>2</v>
      </c>
      <c r="B11" s="264"/>
      <c r="C11" s="83">
        <v>31</v>
      </c>
      <c r="D11" s="147">
        <v>24</v>
      </c>
      <c r="E11" s="147">
        <v>7</v>
      </c>
      <c r="F11" s="147">
        <v>5</v>
      </c>
      <c r="G11" s="147">
        <v>2</v>
      </c>
      <c r="H11" s="147" t="s">
        <v>77</v>
      </c>
      <c r="I11" s="147" t="s">
        <v>77</v>
      </c>
      <c r="J11" s="147">
        <v>1</v>
      </c>
      <c r="K11" s="147">
        <v>2</v>
      </c>
      <c r="L11" s="147" t="s">
        <v>77</v>
      </c>
      <c r="M11" s="147">
        <v>221</v>
      </c>
      <c r="N11" s="147" t="s">
        <v>77</v>
      </c>
      <c r="O11" s="147">
        <v>10</v>
      </c>
      <c r="P11" s="147">
        <v>1</v>
      </c>
      <c r="Q11" s="147">
        <v>6</v>
      </c>
      <c r="R11" s="147">
        <v>3</v>
      </c>
      <c r="S11" s="147" t="s">
        <v>77</v>
      </c>
      <c r="T11" s="147">
        <v>555</v>
      </c>
      <c r="U11" s="147">
        <v>159</v>
      </c>
      <c r="V11" s="147">
        <v>395</v>
      </c>
      <c r="W11" s="147">
        <v>1</v>
      </c>
      <c r="X11" s="147">
        <v>2410</v>
      </c>
      <c r="Y11" s="147">
        <v>810</v>
      </c>
      <c r="Z11" s="147">
        <v>792</v>
      </c>
      <c r="AA11" s="21">
        <v>2</v>
      </c>
    </row>
    <row r="12" spans="1:27" ht="12" customHeight="1">
      <c r="A12" s="263"/>
      <c r="B12" s="264"/>
      <c r="C12" s="83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21"/>
    </row>
    <row r="13" spans="1:27" s="20" customFormat="1" ht="12" customHeight="1">
      <c r="A13" s="265">
        <v>3</v>
      </c>
      <c r="B13" s="264"/>
      <c r="C13" s="84">
        <v>43</v>
      </c>
      <c r="D13" s="148">
        <v>38</v>
      </c>
      <c r="E13" s="148">
        <v>5</v>
      </c>
      <c r="F13" s="148">
        <v>2</v>
      </c>
      <c r="G13" s="148">
        <v>1</v>
      </c>
      <c r="H13" s="148" t="s">
        <v>77</v>
      </c>
      <c r="I13" s="148" t="s">
        <v>77</v>
      </c>
      <c r="J13" s="148">
        <v>1</v>
      </c>
      <c r="K13" s="148">
        <v>2</v>
      </c>
      <c r="L13" s="148" t="s">
        <v>77</v>
      </c>
      <c r="M13" s="148">
        <v>519</v>
      </c>
      <c r="N13" s="148" t="s">
        <v>77</v>
      </c>
      <c r="O13" s="148">
        <v>26</v>
      </c>
      <c r="P13" s="148" t="s">
        <v>77</v>
      </c>
      <c r="Q13" s="148">
        <v>1</v>
      </c>
      <c r="R13" s="148">
        <v>8</v>
      </c>
      <c r="S13" s="148" t="s">
        <v>77</v>
      </c>
      <c r="T13" s="148">
        <v>527</v>
      </c>
      <c r="U13" s="148">
        <v>131</v>
      </c>
      <c r="V13" s="148">
        <v>396</v>
      </c>
      <c r="W13" s="148" t="s">
        <v>77</v>
      </c>
      <c r="X13" s="148">
        <v>2148</v>
      </c>
      <c r="Y13" s="148">
        <v>233</v>
      </c>
      <c r="Z13" s="148">
        <v>224</v>
      </c>
      <c r="AA13" s="107">
        <v>3</v>
      </c>
    </row>
    <row r="14" spans="1:27" ht="12" customHeight="1">
      <c r="A14" s="109"/>
      <c r="B14" s="150"/>
      <c r="C14" s="85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98"/>
    </row>
    <row r="15" spans="1:27" ht="12" customHeight="1">
      <c r="A15" s="110">
        <v>1</v>
      </c>
      <c r="B15" s="151" t="s">
        <v>9</v>
      </c>
      <c r="C15" s="83">
        <v>7</v>
      </c>
      <c r="D15" s="147">
        <v>6</v>
      </c>
      <c r="E15" s="147">
        <v>1</v>
      </c>
      <c r="F15" s="147" t="s">
        <v>77</v>
      </c>
      <c r="G15" s="147">
        <v>1</v>
      </c>
      <c r="H15" s="147" t="s">
        <v>77</v>
      </c>
      <c r="I15" s="147" t="s">
        <v>77</v>
      </c>
      <c r="J15" s="147" t="s">
        <v>77</v>
      </c>
      <c r="K15" s="147">
        <v>1</v>
      </c>
      <c r="L15" s="147" t="s">
        <v>77</v>
      </c>
      <c r="M15" s="147">
        <v>421</v>
      </c>
      <c r="N15" s="147" t="s">
        <v>77</v>
      </c>
      <c r="O15" s="147">
        <v>1</v>
      </c>
      <c r="P15" s="147" t="s">
        <v>77</v>
      </c>
      <c r="Q15" s="147">
        <v>1</v>
      </c>
      <c r="R15" s="147" t="s">
        <v>77</v>
      </c>
      <c r="S15" s="147" t="s">
        <v>77</v>
      </c>
      <c r="T15" s="147">
        <v>167</v>
      </c>
      <c r="U15" s="147">
        <v>59</v>
      </c>
      <c r="V15" s="147">
        <v>108</v>
      </c>
      <c r="W15" s="147" t="s">
        <v>77</v>
      </c>
      <c r="X15" s="147">
        <v>481</v>
      </c>
      <c r="Y15" s="147">
        <v>96</v>
      </c>
      <c r="Z15" s="147">
        <v>95</v>
      </c>
      <c r="AA15" s="21">
        <v>1</v>
      </c>
    </row>
    <row r="16" spans="1:27" ht="12" customHeight="1">
      <c r="A16" s="110">
        <v>2</v>
      </c>
      <c r="B16" s="151" t="s">
        <v>10</v>
      </c>
      <c r="C16" s="83">
        <v>16</v>
      </c>
      <c r="D16" s="147">
        <v>13</v>
      </c>
      <c r="E16" s="147">
        <v>3</v>
      </c>
      <c r="F16" s="147">
        <v>2</v>
      </c>
      <c r="G16" s="147" t="s">
        <v>77</v>
      </c>
      <c r="H16" s="147" t="s">
        <v>77</v>
      </c>
      <c r="I16" s="147" t="s">
        <v>77</v>
      </c>
      <c r="J16" s="147" t="s">
        <v>77</v>
      </c>
      <c r="K16" s="147">
        <v>1</v>
      </c>
      <c r="L16" s="147" t="s">
        <v>77</v>
      </c>
      <c r="M16" s="147" t="s">
        <v>77</v>
      </c>
      <c r="N16" s="147" t="s">
        <v>77</v>
      </c>
      <c r="O16" s="147" t="s">
        <v>77</v>
      </c>
      <c r="P16" s="147" t="s">
        <v>77</v>
      </c>
      <c r="Q16" s="147" t="s">
        <v>77</v>
      </c>
      <c r="R16" s="147" t="s">
        <v>77</v>
      </c>
      <c r="S16" s="147" t="s">
        <v>77</v>
      </c>
      <c r="T16" s="147">
        <v>226</v>
      </c>
      <c r="U16" s="147">
        <v>18</v>
      </c>
      <c r="V16" s="147">
        <v>208</v>
      </c>
      <c r="W16" s="147" t="s">
        <v>77</v>
      </c>
      <c r="X16" s="147">
        <v>514</v>
      </c>
      <c r="Y16" s="147">
        <v>68</v>
      </c>
      <c r="Z16" s="147">
        <v>65</v>
      </c>
      <c r="AA16" s="21">
        <v>2</v>
      </c>
    </row>
    <row r="17" spans="1:27" ht="12" customHeight="1">
      <c r="A17" s="110">
        <v>3</v>
      </c>
      <c r="B17" s="151" t="s">
        <v>11</v>
      </c>
      <c r="C17" s="83">
        <v>1</v>
      </c>
      <c r="D17" s="147">
        <v>1</v>
      </c>
      <c r="E17" s="147" t="s">
        <v>77</v>
      </c>
      <c r="F17" s="147" t="s">
        <v>77</v>
      </c>
      <c r="G17" s="147" t="s">
        <v>77</v>
      </c>
      <c r="H17" s="147" t="s">
        <v>77</v>
      </c>
      <c r="I17" s="147" t="s">
        <v>77</v>
      </c>
      <c r="J17" s="147" t="s">
        <v>77</v>
      </c>
      <c r="K17" s="147" t="s">
        <v>77</v>
      </c>
      <c r="L17" s="147" t="s">
        <v>77</v>
      </c>
      <c r="M17" s="147" t="s">
        <v>77</v>
      </c>
      <c r="N17" s="147" t="s">
        <v>77</v>
      </c>
      <c r="O17" s="147" t="s">
        <v>77</v>
      </c>
      <c r="P17" s="147" t="s">
        <v>77</v>
      </c>
      <c r="Q17" s="147" t="s">
        <v>77</v>
      </c>
      <c r="R17" s="147" t="s">
        <v>77</v>
      </c>
      <c r="S17" s="147" t="s">
        <v>77</v>
      </c>
      <c r="T17" s="147">
        <v>10</v>
      </c>
      <c r="U17" s="147">
        <v>10</v>
      </c>
      <c r="V17" s="147" t="s">
        <v>77</v>
      </c>
      <c r="W17" s="147" t="s">
        <v>77</v>
      </c>
      <c r="X17" s="147">
        <v>61</v>
      </c>
      <c r="Y17" s="147" t="s">
        <v>77</v>
      </c>
      <c r="Z17" s="147" t="s">
        <v>77</v>
      </c>
      <c r="AA17" s="21">
        <v>3</v>
      </c>
    </row>
    <row r="18" spans="1:27" ht="12" customHeight="1">
      <c r="A18" s="110">
        <v>4</v>
      </c>
      <c r="B18" s="151" t="s">
        <v>12</v>
      </c>
      <c r="C18" s="83">
        <v>4</v>
      </c>
      <c r="D18" s="147">
        <v>4</v>
      </c>
      <c r="E18" s="147" t="s">
        <v>77</v>
      </c>
      <c r="F18" s="147" t="s">
        <v>77</v>
      </c>
      <c r="G18" s="147" t="s">
        <v>77</v>
      </c>
      <c r="H18" s="147" t="s">
        <v>77</v>
      </c>
      <c r="I18" s="147" t="s">
        <v>77</v>
      </c>
      <c r="J18" s="147" t="s">
        <v>77</v>
      </c>
      <c r="K18" s="147" t="s">
        <v>77</v>
      </c>
      <c r="L18" s="147" t="s">
        <v>77</v>
      </c>
      <c r="M18" s="147" t="s">
        <v>77</v>
      </c>
      <c r="N18" s="147" t="s">
        <v>77</v>
      </c>
      <c r="O18" s="147" t="s">
        <v>77</v>
      </c>
      <c r="P18" s="147" t="s">
        <v>77</v>
      </c>
      <c r="Q18" s="147" t="s">
        <v>77</v>
      </c>
      <c r="R18" s="147" t="s">
        <v>77</v>
      </c>
      <c r="S18" s="147" t="s">
        <v>77</v>
      </c>
      <c r="T18" s="147">
        <v>65</v>
      </c>
      <c r="U18" s="147">
        <v>35</v>
      </c>
      <c r="V18" s="147">
        <v>30</v>
      </c>
      <c r="W18" s="147" t="s">
        <v>77</v>
      </c>
      <c r="X18" s="147">
        <v>80</v>
      </c>
      <c r="Y18" s="147" t="s">
        <v>77</v>
      </c>
      <c r="Z18" s="147" t="s">
        <v>77</v>
      </c>
      <c r="AA18" s="21">
        <v>4</v>
      </c>
    </row>
    <row r="19" spans="1:27" ht="12" customHeight="1">
      <c r="A19" s="110">
        <v>5</v>
      </c>
      <c r="B19" s="151" t="s">
        <v>13</v>
      </c>
      <c r="C19" s="83" t="s">
        <v>77</v>
      </c>
      <c r="D19" s="147" t="s">
        <v>77</v>
      </c>
      <c r="E19" s="147" t="s">
        <v>77</v>
      </c>
      <c r="F19" s="147" t="s">
        <v>77</v>
      </c>
      <c r="G19" s="147" t="s">
        <v>77</v>
      </c>
      <c r="H19" s="147" t="s">
        <v>77</v>
      </c>
      <c r="I19" s="147" t="s">
        <v>77</v>
      </c>
      <c r="J19" s="147" t="s">
        <v>77</v>
      </c>
      <c r="K19" s="147" t="s">
        <v>77</v>
      </c>
      <c r="L19" s="147" t="s">
        <v>77</v>
      </c>
      <c r="M19" s="147" t="s">
        <v>77</v>
      </c>
      <c r="N19" s="147" t="s">
        <v>77</v>
      </c>
      <c r="O19" s="147" t="s">
        <v>77</v>
      </c>
      <c r="P19" s="147" t="s">
        <v>77</v>
      </c>
      <c r="Q19" s="147" t="s">
        <v>77</v>
      </c>
      <c r="R19" s="147" t="s">
        <v>77</v>
      </c>
      <c r="S19" s="147" t="s">
        <v>77</v>
      </c>
      <c r="T19" s="147" t="s">
        <v>77</v>
      </c>
      <c r="U19" s="147" t="s">
        <v>77</v>
      </c>
      <c r="V19" s="147" t="s">
        <v>77</v>
      </c>
      <c r="W19" s="147" t="s">
        <v>77</v>
      </c>
      <c r="X19" s="147">
        <v>64</v>
      </c>
      <c r="Y19" s="147" t="s">
        <v>77</v>
      </c>
      <c r="Z19" s="147" t="s">
        <v>77</v>
      </c>
      <c r="AA19" s="21">
        <v>5</v>
      </c>
    </row>
    <row r="20" spans="1:27" ht="12" customHeight="1">
      <c r="A20" s="110">
        <v>6</v>
      </c>
      <c r="B20" s="151" t="s">
        <v>14</v>
      </c>
      <c r="C20" s="83" t="s">
        <v>77</v>
      </c>
      <c r="D20" s="147" t="s">
        <v>77</v>
      </c>
      <c r="E20" s="147" t="s">
        <v>77</v>
      </c>
      <c r="F20" s="147" t="s">
        <v>77</v>
      </c>
      <c r="G20" s="147" t="s">
        <v>77</v>
      </c>
      <c r="H20" s="147" t="s">
        <v>77</v>
      </c>
      <c r="I20" s="147" t="s">
        <v>77</v>
      </c>
      <c r="J20" s="147" t="s">
        <v>77</v>
      </c>
      <c r="K20" s="147" t="s">
        <v>77</v>
      </c>
      <c r="L20" s="147" t="s">
        <v>77</v>
      </c>
      <c r="M20" s="147" t="s">
        <v>77</v>
      </c>
      <c r="N20" s="147" t="s">
        <v>77</v>
      </c>
      <c r="O20" s="147" t="s">
        <v>77</v>
      </c>
      <c r="P20" s="147" t="s">
        <v>77</v>
      </c>
      <c r="Q20" s="147" t="s">
        <v>77</v>
      </c>
      <c r="R20" s="147" t="s">
        <v>77</v>
      </c>
      <c r="S20" s="147" t="s">
        <v>77</v>
      </c>
      <c r="T20" s="147" t="s">
        <v>77</v>
      </c>
      <c r="U20" s="147" t="s">
        <v>77</v>
      </c>
      <c r="V20" s="147" t="s">
        <v>77</v>
      </c>
      <c r="W20" s="147" t="s">
        <v>77</v>
      </c>
      <c r="X20" s="147">
        <v>121</v>
      </c>
      <c r="Y20" s="147">
        <v>21</v>
      </c>
      <c r="Z20" s="147">
        <v>21</v>
      </c>
      <c r="AA20" s="21">
        <v>6</v>
      </c>
    </row>
    <row r="21" spans="1:27" ht="12" customHeight="1">
      <c r="A21" s="110">
        <v>7</v>
      </c>
      <c r="B21" s="151" t="s">
        <v>15</v>
      </c>
      <c r="C21" s="83">
        <v>1</v>
      </c>
      <c r="D21" s="147">
        <v>1</v>
      </c>
      <c r="E21" s="147" t="s">
        <v>77</v>
      </c>
      <c r="F21" s="147" t="s">
        <v>77</v>
      </c>
      <c r="G21" s="147" t="s">
        <v>77</v>
      </c>
      <c r="H21" s="147" t="s">
        <v>77</v>
      </c>
      <c r="I21" s="147" t="s">
        <v>77</v>
      </c>
      <c r="J21" s="147" t="s">
        <v>77</v>
      </c>
      <c r="K21" s="147" t="s">
        <v>77</v>
      </c>
      <c r="L21" s="147" t="s">
        <v>77</v>
      </c>
      <c r="M21" s="147">
        <v>98</v>
      </c>
      <c r="N21" s="147" t="s">
        <v>77</v>
      </c>
      <c r="O21" s="147">
        <v>1</v>
      </c>
      <c r="P21" s="147" t="s">
        <v>77</v>
      </c>
      <c r="Q21" s="147" t="s">
        <v>77</v>
      </c>
      <c r="R21" s="147" t="s">
        <v>77</v>
      </c>
      <c r="S21" s="147" t="s">
        <v>77</v>
      </c>
      <c r="T21" s="147" t="s">
        <v>77</v>
      </c>
      <c r="U21" s="147" t="s">
        <v>77</v>
      </c>
      <c r="V21" s="147" t="s">
        <v>77</v>
      </c>
      <c r="W21" s="147" t="s">
        <v>77</v>
      </c>
      <c r="X21" s="147">
        <v>66</v>
      </c>
      <c r="Y21" s="147">
        <v>6</v>
      </c>
      <c r="Z21" s="147">
        <v>6</v>
      </c>
      <c r="AA21" s="21">
        <v>7</v>
      </c>
    </row>
    <row r="22" spans="1:27" ht="12" customHeight="1">
      <c r="A22" s="110">
        <v>8</v>
      </c>
      <c r="B22" s="151" t="s">
        <v>16</v>
      </c>
      <c r="C22" s="83">
        <v>3</v>
      </c>
      <c r="D22" s="147">
        <v>3</v>
      </c>
      <c r="E22" s="147" t="s">
        <v>77</v>
      </c>
      <c r="F22" s="147" t="s">
        <v>77</v>
      </c>
      <c r="G22" s="147" t="s">
        <v>77</v>
      </c>
      <c r="H22" s="147" t="s">
        <v>77</v>
      </c>
      <c r="I22" s="147" t="s">
        <v>77</v>
      </c>
      <c r="J22" s="147" t="s">
        <v>77</v>
      </c>
      <c r="K22" s="147" t="s">
        <v>77</v>
      </c>
      <c r="L22" s="147" t="s">
        <v>77</v>
      </c>
      <c r="M22" s="147" t="s">
        <v>77</v>
      </c>
      <c r="N22" s="147" t="s">
        <v>77</v>
      </c>
      <c r="O22" s="147" t="s">
        <v>77</v>
      </c>
      <c r="P22" s="147" t="s">
        <v>77</v>
      </c>
      <c r="Q22" s="147" t="s">
        <v>77</v>
      </c>
      <c r="R22" s="147" t="s">
        <v>77</v>
      </c>
      <c r="S22" s="147" t="s">
        <v>77</v>
      </c>
      <c r="T22" s="147">
        <v>14</v>
      </c>
      <c r="U22" s="147" t="s">
        <v>77</v>
      </c>
      <c r="V22" s="147">
        <v>14</v>
      </c>
      <c r="W22" s="147" t="s">
        <v>77</v>
      </c>
      <c r="X22" s="147">
        <v>69</v>
      </c>
      <c r="Y22" s="147" t="s">
        <v>77</v>
      </c>
      <c r="Z22" s="147" t="s">
        <v>77</v>
      </c>
      <c r="AA22" s="21">
        <v>8</v>
      </c>
    </row>
    <row r="23" spans="1:27" ht="12" customHeight="1">
      <c r="A23" s="110">
        <v>9</v>
      </c>
      <c r="B23" s="151" t="s">
        <v>17</v>
      </c>
      <c r="C23" s="83">
        <v>3</v>
      </c>
      <c r="D23" s="147">
        <v>2</v>
      </c>
      <c r="E23" s="147">
        <v>1</v>
      </c>
      <c r="F23" s="147" t="s">
        <v>77</v>
      </c>
      <c r="G23" s="147" t="s">
        <v>77</v>
      </c>
      <c r="H23" s="147" t="s">
        <v>77</v>
      </c>
      <c r="I23" s="147" t="s">
        <v>77</v>
      </c>
      <c r="J23" s="147" t="s">
        <v>77</v>
      </c>
      <c r="K23" s="147" t="s">
        <v>77</v>
      </c>
      <c r="L23" s="147" t="s">
        <v>77</v>
      </c>
      <c r="M23" s="147" t="s">
        <v>77</v>
      </c>
      <c r="N23" s="147" t="s">
        <v>77</v>
      </c>
      <c r="O23" s="147" t="s">
        <v>77</v>
      </c>
      <c r="P23" s="147" t="s">
        <v>77</v>
      </c>
      <c r="Q23" s="147" t="s">
        <v>77</v>
      </c>
      <c r="R23" s="147" t="s">
        <v>77</v>
      </c>
      <c r="S23" s="147" t="s">
        <v>77</v>
      </c>
      <c r="T23" s="147">
        <v>3</v>
      </c>
      <c r="U23" s="147" t="s">
        <v>77</v>
      </c>
      <c r="V23" s="147">
        <v>3</v>
      </c>
      <c r="W23" s="147" t="s">
        <v>77</v>
      </c>
      <c r="X23" s="147">
        <v>65</v>
      </c>
      <c r="Y23" s="147">
        <v>11</v>
      </c>
      <c r="Z23" s="147">
        <v>11</v>
      </c>
      <c r="AA23" s="21">
        <v>9</v>
      </c>
    </row>
    <row r="24" spans="1:27" ht="12" customHeight="1">
      <c r="A24" s="110">
        <v>10</v>
      </c>
      <c r="B24" s="151" t="s">
        <v>18</v>
      </c>
      <c r="C24" s="83" t="s">
        <v>77</v>
      </c>
      <c r="D24" s="147" t="s">
        <v>77</v>
      </c>
      <c r="E24" s="147" t="s">
        <v>77</v>
      </c>
      <c r="F24" s="147" t="s">
        <v>77</v>
      </c>
      <c r="G24" s="147" t="s">
        <v>77</v>
      </c>
      <c r="H24" s="147" t="s">
        <v>77</v>
      </c>
      <c r="I24" s="147" t="s">
        <v>77</v>
      </c>
      <c r="J24" s="147" t="s">
        <v>77</v>
      </c>
      <c r="K24" s="147" t="s">
        <v>77</v>
      </c>
      <c r="L24" s="147" t="s">
        <v>77</v>
      </c>
      <c r="M24" s="147" t="s">
        <v>77</v>
      </c>
      <c r="N24" s="147" t="s">
        <v>77</v>
      </c>
      <c r="O24" s="147">
        <v>4</v>
      </c>
      <c r="P24" s="147" t="s">
        <v>77</v>
      </c>
      <c r="Q24" s="147" t="s">
        <v>77</v>
      </c>
      <c r="R24" s="147" t="s">
        <v>77</v>
      </c>
      <c r="S24" s="147" t="s">
        <v>77</v>
      </c>
      <c r="T24" s="147" t="s">
        <v>77</v>
      </c>
      <c r="U24" s="147" t="s">
        <v>77</v>
      </c>
      <c r="V24" s="147" t="s">
        <v>77</v>
      </c>
      <c r="W24" s="147" t="s">
        <v>77</v>
      </c>
      <c r="X24" s="147">
        <v>71</v>
      </c>
      <c r="Y24" s="147" t="s">
        <v>77</v>
      </c>
      <c r="Z24" s="147" t="s">
        <v>77</v>
      </c>
      <c r="AA24" s="21">
        <v>10</v>
      </c>
    </row>
    <row r="25" spans="1:27" ht="12" customHeight="1">
      <c r="A25" s="110">
        <v>11</v>
      </c>
      <c r="B25" s="151" t="s">
        <v>19</v>
      </c>
      <c r="C25" s="83" t="s">
        <v>77</v>
      </c>
      <c r="D25" s="147" t="s">
        <v>77</v>
      </c>
      <c r="E25" s="147" t="s">
        <v>77</v>
      </c>
      <c r="F25" s="147" t="s">
        <v>77</v>
      </c>
      <c r="G25" s="147" t="s">
        <v>77</v>
      </c>
      <c r="H25" s="147" t="s">
        <v>77</v>
      </c>
      <c r="I25" s="147" t="s">
        <v>77</v>
      </c>
      <c r="J25" s="147" t="s">
        <v>77</v>
      </c>
      <c r="K25" s="147" t="s">
        <v>77</v>
      </c>
      <c r="L25" s="147" t="s">
        <v>77</v>
      </c>
      <c r="M25" s="147" t="s">
        <v>77</v>
      </c>
      <c r="N25" s="147" t="s">
        <v>77</v>
      </c>
      <c r="O25" s="147" t="s">
        <v>77</v>
      </c>
      <c r="P25" s="147" t="s">
        <v>77</v>
      </c>
      <c r="Q25" s="147" t="s">
        <v>77</v>
      </c>
      <c r="R25" s="147" t="s">
        <v>77</v>
      </c>
      <c r="S25" s="147" t="s">
        <v>77</v>
      </c>
      <c r="T25" s="147" t="s">
        <v>77</v>
      </c>
      <c r="U25" s="147" t="s">
        <v>77</v>
      </c>
      <c r="V25" s="147" t="s">
        <v>77</v>
      </c>
      <c r="W25" s="147" t="s">
        <v>77</v>
      </c>
      <c r="X25" s="147">
        <v>22</v>
      </c>
      <c r="Y25" s="147" t="s">
        <v>77</v>
      </c>
      <c r="Z25" s="147" t="s">
        <v>77</v>
      </c>
      <c r="AA25" s="21">
        <v>11</v>
      </c>
    </row>
    <row r="26" spans="1:27" ht="12" customHeight="1">
      <c r="A26" s="110">
        <v>12</v>
      </c>
      <c r="B26" s="151" t="s">
        <v>20</v>
      </c>
      <c r="C26" s="83" t="s">
        <v>77</v>
      </c>
      <c r="D26" s="147" t="s">
        <v>77</v>
      </c>
      <c r="E26" s="147" t="s">
        <v>77</v>
      </c>
      <c r="F26" s="147" t="s">
        <v>77</v>
      </c>
      <c r="G26" s="147" t="s">
        <v>77</v>
      </c>
      <c r="H26" s="147" t="s">
        <v>77</v>
      </c>
      <c r="I26" s="147" t="s">
        <v>77</v>
      </c>
      <c r="J26" s="147" t="s">
        <v>77</v>
      </c>
      <c r="K26" s="147" t="s">
        <v>77</v>
      </c>
      <c r="L26" s="147" t="s">
        <v>77</v>
      </c>
      <c r="M26" s="147" t="s">
        <v>77</v>
      </c>
      <c r="N26" s="147" t="s">
        <v>77</v>
      </c>
      <c r="O26" s="147" t="s">
        <v>77</v>
      </c>
      <c r="P26" s="147" t="s">
        <v>77</v>
      </c>
      <c r="Q26" s="147" t="s">
        <v>77</v>
      </c>
      <c r="R26" s="147" t="s">
        <v>77</v>
      </c>
      <c r="S26" s="147" t="s">
        <v>77</v>
      </c>
      <c r="T26" s="147">
        <v>1</v>
      </c>
      <c r="U26" s="147">
        <v>1</v>
      </c>
      <c r="V26" s="147" t="s">
        <v>77</v>
      </c>
      <c r="W26" s="147" t="s">
        <v>77</v>
      </c>
      <c r="X26" s="147">
        <v>30</v>
      </c>
      <c r="Y26" s="147" t="s">
        <v>77</v>
      </c>
      <c r="Z26" s="147" t="s">
        <v>77</v>
      </c>
      <c r="AA26" s="21">
        <v>12</v>
      </c>
    </row>
    <row r="27" spans="1:27" ht="12" customHeight="1">
      <c r="A27" s="110">
        <v>13</v>
      </c>
      <c r="B27" s="151" t="s">
        <v>21</v>
      </c>
      <c r="C27" s="83" t="s">
        <v>77</v>
      </c>
      <c r="D27" s="147" t="s">
        <v>77</v>
      </c>
      <c r="E27" s="147" t="s">
        <v>77</v>
      </c>
      <c r="F27" s="147" t="s">
        <v>77</v>
      </c>
      <c r="G27" s="147" t="s">
        <v>77</v>
      </c>
      <c r="H27" s="147" t="s">
        <v>77</v>
      </c>
      <c r="I27" s="147" t="s">
        <v>77</v>
      </c>
      <c r="J27" s="147" t="s">
        <v>77</v>
      </c>
      <c r="K27" s="147" t="s">
        <v>77</v>
      </c>
      <c r="L27" s="147" t="s">
        <v>77</v>
      </c>
      <c r="M27" s="147" t="s">
        <v>77</v>
      </c>
      <c r="N27" s="147" t="s">
        <v>77</v>
      </c>
      <c r="O27" s="147" t="s">
        <v>77</v>
      </c>
      <c r="P27" s="147" t="s">
        <v>77</v>
      </c>
      <c r="Q27" s="147" t="s">
        <v>77</v>
      </c>
      <c r="R27" s="147" t="s">
        <v>77</v>
      </c>
      <c r="S27" s="147" t="s">
        <v>77</v>
      </c>
      <c r="T27" s="147">
        <v>9</v>
      </c>
      <c r="U27" s="147">
        <v>1</v>
      </c>
      <c r="V27" s="147">
        <v>8</v>
      </c>
      <c r="W27" s="147" t="s">
        <v>77</v>
      </c>
      <c r="X27" s="147">
        <v>33</v>
      </c>
      <c r="Y27" s="147">
        <v>11</v>
      </c>
      <c r="Z27" s="147">
        <v>11</v>
      </c>
      <c r="AA27" s="21">
        <v>13</v>
      </c>
    </row>
    <row r="28" spans="1:27" ht="12" customHeight="1">
      <c r="A28" s="110">
        <v>14</v>
      </c>
      <c r="B28" s="151" t="s">
        <v>22</v>
      </c>
      <c r="C28" s="83">
        <v>1</v>
      </c>
      <c r="D28" s="147">
        <v>1</v>
      </c>
      <c r="E28" s="147" t="s">
        <v>77</v>
      </c>
      <c r="F28" s="147" t="s">
        <v>77</v>
      </c>
      <c r="G28" s="147" t="s">
        <v>77</v>
      </c>
      <c r="H28" s="147" t="s">
        <v>77</v>
      </c>
      <c r="I28" s="147" t="s">
        <v>77</v>
      </c>
      <c r="J28" s="147" t="s">
        <v>77</v>
      </c>
      <c r="K28" s="147" t="s">
        <v>77</v>
      </c>
      <c r="L28" s="147" t="s">
        <v>77</v>
      </c>
      <c r="M28" s="147" t="s">
        <v>77</v>
      </c>
      <c r="N28" s="147" t="s">
        <v>77</v>
      </c>
      <c r="O28" s="147" t="s">
        <v>77</v>
      </c>
      <c r="P28" s="147" t="s">
        <v>77</v>
      </c>
      <c r="Q28" s="147" t="s">
        <v>77</v>
      </c>
      <c r="R28" s="147">
        <v>8</v>
      </c>
      <c r="S28" s="147" t="s">
        <v>77</v>
      </c>
      <c r="T28" s="147">
        <v>27</v>
      </c>
      <c r="U28" s="147">
        <v>4</v>
      </c>
      <c r="V28" s="147">
        <v>23</v>
      </c>
      <c r="W28" s="147" t="s">
        <v>77</v>
      </c>
      <c r="X28" s="147">
        <v>123</v>
      </c>
      <c r="Y28" s="147">
        <v>5</v>
      </c>
      <c r="Z28" s="147" t="s">
        <v>77</v>
      </c>
      <c r="AA28" s="21">
        <v>14</v>
      </c>
    </row>
    <row r="29" spans="1:27" ht="12" customHeight="1">
      <c r="A29" s="110">
        <v>15</v>
      </c>
      <c r="B29" s="151" t="s">
        <v>23</v>
      </c>
      <c r="C29" s="83">
        <v>1</v>
      </c>
      <c r="D29" s="147">
        <v>1</v>
      </c>
      <c r="E29" s="147" t="s">
        <v>77</v>
      </c>
      <c r="F29" s="147" t="s">
        <v>77</v>
      </c>
      <c r="G29" s="147" t="s">
        <v>77</v>
      </c>
      <c r="H29" s="147" t="s">
        <v>77</v>
      </c>
      <c r="I29" s="147" t="s">
        <v>77</v>
      </c>
      <c r="J29" s="147" t="s">
        <v>77</v>
      </c>
      <c r="K29" s="147" t="s">
        <v>77</v>
      </c>
      <c r="L29" s="147" t="s">
        <v>77</v>
      </c>
      <c r="M29" s="147" t="s">
        <v>77</v>
      </c>
      <c r="N29" s="147" t="s">
        <v>77</v>
      </c>
      <c r="O29" s="147" t="s">
        <v>77</v>
      </c>
      <c r="P29" s="147" t="s">
        <v>77</v>
      </c>
      <c r="Q29" s="147" t="s">
        <v>77</v>
      </c>
      <c r="R29" s="147" t="s">
        <v>77</v>
      </c>
      <c r="S29" s="147" t="s">
        <v>77</v>
      </c>
      <c r="T29" s="147">
        <v>2</v>
      </c>
      <c r="U29" s="147" t="s">
        <v>77</v>
      </c>
      <c r="V29" s="147">
        <v>2</v>
      </c>
      <c r="W29" s="147" t="s">
        <v>77</v>
      </c>
      <c r="X29" s="147">
        <v>43</v>
      </c>
      <c r="Y29" s="147">
        <v>15</v>
      </c>
      <c r="Z29" s="147">
        <v>15</v>
      </c>
      <c r="AA29" s="21">
        <v>15</v>
      </c>
    </row>
    <row r="30" spans="1:27" ht="12" customHeight="1">
      <c r="A30" s="110">
        <v>16</v>
      </c>
      <c r="B30" s="151" t="s">
        <v>24</v>
      </c>
      <c r="C30" s="83" t="s">
        <v>77</v>
      </c>
      <c r="D30" s="147" t="s">
        <v>77</v>
      </c>
      <c r="E30" s="147" t="s">
        <v>77</v>
      </c>
      <c r="F30" s="147" t="s">
        <v>77</v>
      </c>
      <c r="G30" s="147" t="s">
        <v>77</v>
      </c>
      <c r="H30" s="147" t="s">
        <v>77</v>
      </c>
      <c r="I30" s="147" t="s">
        <v>77</v>
      </c>
      <c r="J30" s="147" t="s">
        <v>77</v>
      </c>
      <c r="K30" s="147" t="s">
        <v>77</v>
      </c>
      <c r="L30" s="147" t="s">
        <v>77</v>
      </c>
      <c r="M30" s="147" t="s">
        <v>77</v>
      </c>
      <c r="N30" s="147" t="s">
        <v>77</v>
      </c>
      <c r="O30" s="147" t="s">
        <v>77</v>
      </c>
      <c r="P30" s="147" t="s">
        <v>77</v>
      </c>
      <c r="Q30" s="147" t="s">
        <v>77</v>
      </c>
      <c r="R30" s="147" t="s">
        <v>77</v>
      </c>
      <c r="S30" s="147" t="s">
        <v>77</v>
      </c>
      <c r="T30" s="147" t="s">
        <v>77</v>
      </c>
      <c r="U30" s="147" t="s">
        <v>77</v>
      </c>
      <c r="V30" s="147" t="s">
        <v>77</v>
      </c>
      <c r="W30" s="147" t="s">
        <v>77</v>
      </c>
      <c r="X30" s="147">
        <v>25</v>
      </c>
      <c r="Y30" s="147" t="s">
        <v>77</v>
      </c>
      <c r="Z30" s="147" t="s">
        <v>77</v>
      </c>
      <c r="AA30" s="21">
        <v>16</v>
      </c>
    </row>
    <row r="31" spans="1:27" ht="12" customHeight="1">
      <c r="A31" s="110">
        <v>17</v>
      </c>
      <c r="B31" s="151" t="s">
        <v>25</v>
      </c>
      <c r="C31" s="83">
        <v>1</v>
      </c>
      <c r="D31" s="147">
        <v>1</v>
      </c>
      <c r="E31" s="147" t="s">
        <v>77</v>
      </c>
      <c r="F31" s="147" t="s">
        <v>77</v>
      </c>
      <c r="G31" s="147" t="s">
        <v>77</v>
      </c>
      <c r="H31" s="147" t="s">
        <v>77</v>
      </c>
      <c r="I31" s="147" t="s">
        <v>77</v>
      </c>
      <c r="J31" s="147" t="s">
        <v>77</v>
      </c>
      <c r="K31" s="147" t="s">
        <v>77</v>
      </c>
      <c r="L31" s="147" t="s">
        <v>77</v>
      </c>
      <c r="M31" s="147" t="s">
        <v>77</v>
      </c>
      <c r="N31" s="147" t="s">
        <v>77</v>
      </c>
      <c r="O31" s="147" t="s">
        <v>77</v>
      </c>
      <c r="P31" s="147" t="s">
        <v>77</v>
      </c>
      <c r="Q31" s="147" t="s">
        <v>77</v>
      </c>
      <c r="R31" s="147" t="s">
        <v>77</v>
      </c>
      <c r="S31" s="147" t="s">
        <v>77</v>
      </c>
      <c r="T31" s="147" t="s">
        <v>77</v>
      </c>
      <c r="U31" s="147" t="s">
        <v>77</v>
      </c>
      <c r="V31" s="147" t="s">
        <v>77</v>
      </c>
      <c r="W31" s="147" t="s">
        <v>77</v>
      </c>
      <c r="X31" s="147">
        <v>39</v>
      </c>
      <c r="Y31" s="147" t="s">
        <v>77</v>
      </c>
      <c r="Z31" s="149" t="s">
        <v>77</v>
      </c>
      <c r="AA31" s="21">
        <v>17</v>
      </c>
    </row>
    <row r="32" spans="1:27" ht="12" customHeight="1">
      <c r="A32" s="110">
        <v>18</v>
      </c>
      <c r="B32" s="151" t="s">
        <v>26</v>
      </c>
      <c r="C32" s="83">
        <v>1</v>
      </c>
      <c r="D32" s="147">
        <v>1</v>
      </c>
      <c r="E32" s="147" t="s">
        <v>77</v>
      </c>
      <c r="F32" s="147" t="s">
        <v>77</v>
      </c>
      <c r="G32" s="147" t="s">
        <v>77</v>
      </c>
      <c r="H32" s="147" t="s">
        <v>77</v>
      </c>
      <c r="I32" s="147" t="s">
        <v>77</v>
      </c>
      <c r="J32" s="147">
        <v>1</v>
      </c>
      <c r="K32" s="147" t="s">
        <v>77</v>
      </c>
      <c r="L32" s="147" t="s">
        <v>77</v>
      </c>
      <c r="M32" s="147" t="s">
        <v>77</v>
      </c>
      <c r="N32" s="147" t="s">
        <v>77</v>
      </c>
      <c r="O32" s="147" t="s">
        <v>77</v>
      </c>
      <c r="P32" s="147" t="s">
        <v>77</v>
      </c>
      <c r="Q32" s="147" t="s">
        <v>77</v>
      </c>
      <c r="R32" s="147" t="s">
        <v>77</v>
      </c>
      <c r="S32" s="147" t="s">
        <v>77</v>
      </c>
      <c r="T32" s="147">
        <v>3</v>
      </c>
      <c r="U32" s="147">
        <v>3</v>
      </c>
      <c r="V32" s="147" t="s">
        <v>77</v>
      </c>
      <c r="W32" s="147" t="s">
        <v>77</v>
      </c>
      <c r="X32" s="147">
        <v>46</v>
      </c>
      <c r="Y32" s="147" t="s">
        <v>77</v>
      </c>
      <c r="Z32" s="147" t="s">
        <v>77</v>
      </c>
      <c r="AA32" s="21">
        <v>18</v>
      </c>
    </row>
    <row r="33" spans="1:27" ht="12" customHeight="1">
      <c r="A33" s="110">
        <v>19</v>
      </c>
      <c r="B33" s="151" t="s">
        <v>27</v>
      </c>
      <c r="C33" s="83">
        <v>2</v>
      </c>
      <c r="D33" s="147">
        <v>2</v>
      </c>
      <c r="E33" s="147" t="s">
        <v>77</v>
      </c>
      <c r="F33" s="147" t="s">
        <v>77</v>
      </c>
      <c r="G33" s="147" t="s">
        <v>77</v>
      </c>
      <c r="H33" s="147" t="s">
        <v>77</v>
      </c>
      <c r="I33" s="147" t="s">
        <v>77</v>
      </c>
      <c r="J33" s="147" t="s">
        <v>77</v>
      </c>
      <c r="K33" s="147" t="s">
        <v>77</v>
      </c>
      <c r="L33" s="147" t="s">
        <v>77</v>
      </c>
      <c r="M33" s="147" t="s">
        <v>77</v>
      </c>
      <c r="N33" s="147" t="s">
        <v>77</v>
      </c>
      <c r="O33" s="147" t="s">
        <v>77</v>
      </c>
      <c r="P33" s="147" t="s">
        <v>77</v>
      </c>
      <c r="Q33" s="147" t="s">
        <v>77</v>
      </c>
      <c r="R33" s="147" t="s">
        <v>77</v>
      </c>
      <c r="S33" s="147" t="s">
        <v>77</v>
      </c>
      <c r="T33" s="147" t="s">
        <v>77</v>
      </c>
      <c r="U33" s="147" t="s">
        <v>77</v>
      </c>
      <c r="V33" s="147" t="s">
        <v>77</v>
      </c>
      <c r="W33" s="147" t="s">
        <v>77</v>
      </c>
      <c r="X33" s="147">
        <v>52</v>
      </c>
      <c r="Y33" s="147" t="s">
        <v>77</v>
      </c>
      <c r="Z33" s="147" t="s">
        <v>77</v>
      </c>
      <c r="AA33" s="21">
        <v>19</v>
      </c>
    </row>
    <row r="34" spans="1:27" ht="12" customHeight="1">
      <c r="A34" s="110">
        <v>20</v>
      </c>
      <c r="B34" s="151" t="s">
        <v>28</v>
      </c>
      <c r="C34" s="83" t="s">
        <v>77</v>
      </c>
      <c r="D34" s="147" t="s">
        <v>77</v>
      </c>
      <c r="E34" s="147" t="s">
        <v>77</v>
      </c>
      <c r="F34" s="147" t="s">
        <v>77</v>
      </c>
      <c r="G34" s="147" t="s">
        <v>77</v>
      </c>
      <c r="H34" s="147" t="s">
        <v>77</v>
      </c>
      <c r="I34" s="147" t="s">
        <v>77</v>
      </c>
      <c r="J34" s="147" t="s">
        <v>77</v>
      </c>
      <c r="K34" s="147" t="s">
        <v>77</v>
      </c>
      <c r="L34" s="147" t="s">
        <v>77</v>
      </c>
      <c r="M34" s="147" t="s">
        <v>77</v>
      </c>
      <c r="N34" s="147" t="s">
        <v>77</v>
      </c>
      <c r="O34" s="147" t="s">
        <v>77</v>
      </c>
      <c r="P34" s="147" t="s">
        <v>77</v>
      </c>
      <c r="Q34" s="147" t="s">
        <v>77</v>
      </c>
      <c r="R34" s="147" t="s">
        <v>77</v>
      </c>
      <c r="S34" s="147" t="s">
        <v>77</v>
      </c>
      <c r="T34" s="147" t="s">
        <v>77</v>
      </c>
      <c r="U34" s="147" t="s">
        <v>77</v>
      </c>
      <c r="V34" s="147" t="s">
        <v>77</v>
      </c>
      <c r="W34" s="147" t="s">
        <v>77</v>
      </c>
      <c r="X34" s="147">
        <v>15</v>
      </c>
      <c r="Y34" s="147" t="s">
        <v>77</v>
      </c>
      <c r="Z34" s="147" t="s">
        <v>77</v>
      </c>
      <c r="AA34" s="21">
        <v>20</v>
      </c>
    </row>
    <row r="35" spans="1:27" ht="12" customHeight="1">
      <c r="A35" s="110">
        <v>21</v>
      </c>
      <c r="B35" s="151" t="s">
        <v>29</v>
      </c>
      <c r="C35" s="83">
        <v>2</v>
      </c>
      <c r="D35" s="147">
        <v>2</v>
      </c>
      <c r="E35" s="147" t="s">
        <v>77</v>
      </c>
      <c r="F35" s="147" t="s">
        <v>77</v>
      </c>
      <c r="G35" s="147" t="s">
        <v>77</v>
      </c>
      <c r="H35" s="147" t="s">
        <v>77</v>
      </c>
      <c r="I35" s="147" t="s">
        <v>77</v>
      </c>
      <c r="J35" s="147" t="s">
        <v>77</v>
      </c>
      <c r="K35" s="147" t="s">
        <v>77</v>
      </c>
      <c r="L35" s="147" t="s">
        <v>77</v>
      </c>
      <c r="M35" s="147" t="s">
        <v>77</v>
      </c>
      <c r="N35" s="147" t="s">
        <v>77</v>
      </c>
      <c r="O35" s="147" t="s">
        <v>77</v>
      </c>
      <c r="P35" s="147" t="s">
        <v>77</v>
      </c>
      <c r="Q35" s="147" t="s">
        <v>77</v>
      </c>
      <c r="R35" s="147" t="s">
        <v>77</v>
      </c>
      <c r="S35" s="147" t="s">
        <v>77</v>
      </c>
      <c r="T35" s="147" t="s">
        <v>77</v>
      </c>
      <c r="U35" s="147" t="s">
        <v>77</v>
      </c>
      <c r="V35" s="147" t="s">
        <v>77</v>
      </c>
      <c r="W35" s="147" t="s">
        <v>77</v>
      </c>
      <c r="X35" s="147">
        <v>30</v>
      </c>
      <c r="Y35" s="147" t="s">
        <v>77</v>
      </c>
      <c r="Z35" s="147" t="s">
        <v>77</v>
      </c>
      <c r="AA35" s="21">
        <v>21</v>
      </c>
    </row>
    <row r="36" spans="1:27" ht="12" customHeight="1">
      <c r="A36" s="110">
        <v>22</v>
      </c>
      <c r="B36" s="151" t="s">
        <v>30</v>
      </c>
      <c r="C36" s="83" t="s">
        <v>77</v>
      </c>
      <c r="D36" s="147" t="s">
        <v>77</v>
      </c>
      <c r="E36" s="147" t="s">
        <v>77</v>
      </c>
      <c r="F36" s="147" t="s">
        <v>77</v>
      </c>
      <c r="G36" s="147" t="s">
        <v>77</v>
      </c>
      <c r="H36" s="147" t="s">
        <v>77</v>
      </c>
      <c r="I36" s="147" t="s">
        <v>77</v>
      </c>
      <c r="J36" s="147" t="s">
        <v>77</v>
      </c>
      <c r="K36" s="147" t="s">
        <v>77</v>
      </c>
      <c r="L36" s="147" t="s">
        <v>77</v>
      </c>
      <c r="M36" s="147" t="s">
        <v>77</v>
      </c>
      <c r="N36" s="147" t="s">
        <v>77</v>
      </c>
      <c r="O36" s="147" t="s">
        <v>77</v>
      </c>
      <c r="P36" s="147" t="s">
        <v>77</v>
      </c>
      <c r="Q36" s="147" t="s">
        <v>77</v>
      </c>
      <c r="R36" s="147" t="s">
        <v>77</v>
      </c>
      <c r="S36" s="147" t="s">
        <v>77</v>
      </c>
      <c r="T36" s="147" t="s">
        <v>77</v>
      </c>
      <c r="U36" s="147" t="s">
        <v>77</v>
      </c>
      <c r="V36" s="147" t="s">
        <v>77</v>
      </c>
      <c r="W36" s="147" t="s">
        <v>77</v>
      </c>
      <c r="X36" s="147">
        <v>12</v>
      </c>
      <c r="Y36" s="147" t="s">
        <v>77</v>
      </c>
      <c r="Z36" s="147" t="s">
        <v>77</v>
      </c>
      <c r="AA36" s="21">
        <v>22</v>
      </c>
    </row>
    <row r="37" spans="1:27" ht="12" customHeight="1">
      <c r="A37" s="110">
        <v>23</v>
      </c>
      <c r="B37" s="151" t="s">
        <v>31</v>
      </c>
      <c r="C37" s="83" t="s">
        <v>77</v>
      </c>
      <c r="D37" s="147" t="s">
        <v>77</v>
      </c>
      <c r="E37" s="147" t="s">
        <v>77</v>
      </c>
      <c r="F37" s="147" t="s">
        <v>77</v>
      </c>
      <c r="G37" s="147" t="s">
        <v>77</v>
      </c>
      <c r="H37" s="147" t="s">
        <v>77</v>
      </c>
      <c r="I37" s="147" t="s">
        <v>77</v>
      </c>
      <c r="J37" s="147" t="s">
        <v>77</v>
      </c>
      <c r="K37" s="147" t="s">
        <v>77</v>
      </c>
      <c r="L37" s="147" t="s">
        <v>77</v>
      </c>
      <c r="M37" s="147" t="s">
        <v>77</v>
      </c>
      <c r="N37" s="147" t="s">
        <v>77</v>
      </c>
      <c r="O37" s="147">
        <v>20</v>
      </c>
      <c r="P37" s="147" t="s">
        <v>77</v>
      </c>
      <c r="Q37" s="147" t="s">
        <v>77</v>
      </c>
      <c r="R37" s="147" t="s">
        <v>77</v>
      </c>
      <c r="S37" s="147" t="s">
        <v>77</v>
      </c>
      <c r="T37" s="147" t="s">
        <v>77</v>
      </c>
      <c r="U37" s="147" t="s">
        <v>77</v>
      </c>
      <c r="V37" s="147" t="s">
        <v>77</v>
      </c>
      <c r="W37" s="147" t="s">
        <v>77</v>
      </c>
      <c r="X37" s="147">
        <v>45</v>
      </c>
      <c r="Y37" s="147" t="s">
        <v>77</v>
      </c>
      <c r="Z37" s="147" t="s">
        <v>77</v>
      </c>
      <c r="AA37" s="21">
        <v>23</v>
      </c>
    </row>
    <row r="38" spans="1:27" ht="12" customHeight="1">
      <c r="A38" s="110">
        <v>24</v>
      </c>
      <c r="B38" s="151" t="s">
        <v>32</v>
      </c>
      <c r="C38" s="83" t="s">
        <v>77</v>
      </c>
      <c r="D38" s="147" t="s">
        <v>77</v>
      </c>
      <c r="E38" s="147" t="s">
        <v>77</v>
      </c>
      <c r="F38" s="147" t="s">
        <v>77</v>
      </c>
      <c r="G38" s="147" t="s">
        <v>77</v>
      </c>
      <c r="H38" s="147" t="s">
        <v>77</v>
      </c>
      <c r="I38" s="147" t="s">
        <v>77</v>
      </c>
      <c r="J38" s="147" t="s">
        <v>77</v>
      </c>
      <c r="K38" s="147" t="s">
        <v>77</v>
      </c>
      <c r="L38" s="147" t="s">
        <v>77</v>
      </c>
      <c r="M38" s="147" t="s">
        <v>77</v>
      </c>
      <c r="N38" s="147" t="s">
        <v>77</v>
      </c>
      <c r="O38" s="147" t="s">
        <v>77</v>
      </c>
      <c r="P38" s="147" t="s">
        <v>77</v>
      </c>
      <c r="Q38" s="147" t="s">
        <v>77</v>
      </c>
      <c r="R38" s="147" t="s">
        <v>77</v>
      </c>
      <c r="S38" s="147" t="s">
        <v>77</v>
      </c>
      <c r="T38" s="147" t="s">
        <v>77</v>
      </c>
      <c r="U38" s="147" t="s">
        <v>77</v>
      </c>
      <c r="V38" s="147" t="s">
        <v>77</v>
      </c>
      <c r="W38" s="147" t="s">
        <v>77</v>
      </c>
      <c r="X38" s="147">
        <v>41</v>
      </c>
      <c r="Y38" s="147" t="s">
        <v>77</v>
      </c>
      <c r="Z38" s="147" t="s">
        <v>77</v>
      </c>
      <c r="AA38" s="21">
        <v>24</v>
      </c>
    </row>
    <row r="39" spans="1:27" ht="12" customHeight="1">
      <c r="A39" s="122"/>
      <c r="B39" s="152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19"/>
    </row>
    <row r="40" spans="1:27" ht="12" customHeight="1">
      <c r="A40" s="10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108"/>
    </row>
    <row r="41" spans="1:27" ht="24" customHeight="1">
      <c r="A41" s="274" t="s">
        <v>230</v>
      </c>
      <c r="B41" s="275"/>
      <c r="C41" s="275"/>
      <c r="D41" s="275"/>
      <c r="E41" s="275"/>
      <c r="F41" s="275"/>
      <c r="G41" s="275"/>
      <c r="H41" s="275"/>
      <c r="I41" s="275"/>
      <c r="J41" s="275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109"/>
    </row>
    <row r="42" spans="1:10" ht="12" customHeight="1">
      <c r="A42" s="124" t="s">
        <v>226</v>
      </c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0" ht="12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</row>
    <row r="44" spans="1:10" ht="12" customHeight="1">
      <c r="A44" s="22"/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0" ht="12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</row>
    <row r="46" spans="1:10" ht="12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12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</row>
  </sheetData>
  <mergeCells count="30">
    <mergeCell ref="L5:L6"/>
    <mergeCell ref="AA4:AA6"/>
    <mergeCell ref="C4:L4"/>
    <mergeCell ref="M4:W4"/>
    <mergeCell ref="M5:M6"/>
    <mergeCell ref="N5:N6"/>
    <mergeCell ref="O5:O6"/>
    <mergeCell ref="H5:H6"/>
    <mergeCell ref="I5:I6"/>
    <mergeCell ref="P5:P6"/>
    <mergeCell ref="Q5:Q6"/>
    <mergeCell ref="R5:R6"/>
    <mergeCell ref="S5:S6"/>
    <mergeCell ref="T5:W5"/>
    <mergeCell ref="X4:X6"/>
    <mergeCell ref="Y4:Y6"/>
    <mergeCell ref="Z5:Z6"/>
    <mergeCell ref="A41:J41"/>
    <mergeCell ref="J5:J6"/>
    <mergeCell ref="K5:K6"/>
    <mergeCell ref="A4:B6"/>
    <mergeCell ref="C5:E5"/>
    <mergeCell ref="F5:F6"/>
    <mergeCell ref="G5:G6"/>
    <mergeCell ref="A12:B12"/>
    <mergeCell ref="A13:B13"/>
    <mergeCell ref="A8:B8"/>
    <mergeCell ref="A9:B9"/>
    <mergeCell ref="A10:B10"/>
    <mergeCell ref="A11:B11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45"/>
  <sheetViews>
    <sheetView workbookViewId="0" topLeftCell="A1">
      <selection activeCell="A1" sqref="A1"/>
    </sheetView>
  </sheetViews>
  <sheetFormatPr defaultColWidth="8.375" defaultRowHeight="12" customHeight="1"/>
  <cols>
    <col min="1" max="1" width="2.625" style="25" customWidth="1"/>
    <col min="2" max="26" width="10.625" style="24" customWidth="1"/>
    <col min="27" max="27" width="8.625" style="25" customWidth="1"/>
    <col min="28" max="16384" width="8.375" style="24" customWidth="1"/>
  </cols>
  <sheetData>
    <row r="1" spans="1:27" s="60" customFormat="1" ht="12" customHeight="1">
      <c r="A1" s="23" t="s">
        <v>211</v>
      </c>
      <c r="AA1" s="104"/>
    </row>
    <row r="2" ht="12" customHeight="1">
      <c r="A2" s="121"/>
    </row>
    <row r="3" spans="1:27" ht="12" customHeight="1" thickBot="1">
      <c r="A3" s="26" t="s">
        <v>0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Z3" s="28"/>
      <c r="AA3" s="29" t="s">
        <v>208</v>
      </c>
    </row>
    <row r="4" spans="1:27" ht="12" customHeight="1" thickTop="1">
      <c r="A4" s="297" t="s">
        <v>155</v>
      </c>
      <c r="B4" s="298"/>
      <c r="C4" s="292" t="s">
        <v>83</v>
      </c>
      <c r="D4" s="293"/>
      <c r="E4" s="293"/>
      <c r="F4" s="293"/>
      <c r="G4" s="293"/>
      <c r="H4" s="293"/>
      <c r="I4" s="293"/>
      <c r="J4" s="293"/>
      <c r="K4" s="293"/>
      <c r="L4" s="294"/>
      <c r="M4" s="313" t="s">
        <v>84</v>
      </c>
      <c r="N4" s="314"/>
      <c r="O4" s="314"/>
      <c r="P4" s="314"/>
      <c r="Q4" s="314"/>
      <c r="R4" s="314"/>
      <c r="S4" s="314"/>
      <c r="T4" s="314"/>
      <c r="U4" s="314"/>
      <c r="V4" s="314"/>
      <c r="W4" s="315"/>
      <c r="X4" s="303" t="s">
        <v>108</v>
      </c>
      <c r="Y4" s="306" t="s">
        <v>7</v>
      </c>
      <c r="Z4" s="30"/>
      <c r="AA4" s="311" t="s">
        <v>98</v>
      </c>
    </row>
    <row r="5" spans="1:27" ht="12" customHeight="1">
      <c r="A5" s="299"/>
      <c r="B5" s="300"/>
      <c r="C5" s="316" t="s">
        <v>109</v>
      </c>
      <c r="D5" s="321"/>
      <c r="E5" s="322"/>
      <c r="F5" s="309" t="s">
        <v>1</v>
      </c>
      <c r="G5" s="295" t="s">
        <v>184</v>
      </c>
      <c r="H5" s="295" t="s">
        <v>185</v>
      </c>
      <c r="I5" s="295" t="s">
        <v>183</v>
      </c>
      <c r="J5" s="310" t="s">
        <v>110</v>
      </c>
      <c r="K5" s="295" t="s">
        <v>186</v>
      </c>
      <c r="L5" s="309" t="s">
        <v>2</v>
      </c>
      <c r="M5" s="310" t="s">
        <v>171</v>
      </c>
      <c r="N5" s="309" t="s">
        <v>3</v>
      </c>
      <c r="O5" s="309" t="s">
        <v>4</v>
      </c>
      <c r="P5" s="309" t="s">
        <v>5</v>
      </c>
      <c r="Q5" s="309" t="s">
        <v>6</v>
      </c>
      <c r="R5" s="295" t="s">
        <v>189</v>
      </c>
      <c r="S5" s="312" t="s">
        <v>235</v>
      </c>
      <c r="T5" s="316" t="s">
        <v>92</v>
      </c>
      <c r="U5" s="317"/>
      <c r="V5" s="317"/>
      <c r="W5" s="318"/>
      <c r="X5" s="304"/>
      <c r="Y5" s="307"/>
      <c r="Z5" s="295" t="s">
        <v>190</v>
      </c>
      <c r="AA5" s="307"/>
    </row>
    <row r="6" spans="1:27" ht="24" customHeight="1">
      <c r="A6" s="301"/>
      <c r="B6" s="302"/>
      <c r="C6" s="32" t="s">
        <v>111</v>
      </c>
      <c r="D6" s="32" t="s">
        <v>8</v>
      </c>
      <c r="E6" s="131" t="s">
        <v>182</v>
      </c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2" t="s">
        <v>93</v>
      </c>
      <c r="U6" s="32" t="s">
        <v>95</v>
      </c>
      <c r="V6" s="32" t="s">
        <v>96</v>
      </c>
      <c r="W6" s="93" t="s">
        <v>227</v>
      </c>
      <c r="X6" s="305"/>
      <c r="Y6" s="308"/>
      <c r="Z6" s="296"/>
      <c r="AA6" s="308"/>
    </row>
    <row r="7" spans="1:27" ht="12" customHeight="1">
      <c r="A7" s="113"/>
      <c r="B7" s="114"/>
      <c r="C7" s="145"/>
      <c r="D7" s="113"/>
      <c r="E7" s="146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46"/>
      <c r="X7" s="113"/>
      <c r="Y7" s="113"/>
      <c r="Z7" s="146"/>
      <c r="AA7" s="145"/>
    </row>
    <row r="8" spans="1:27" ht="12" customHeight="1">
      <c r="A8" s="323" t="s">
        <v>170</v>
      </c>
      <c r="B8" s="324"/>
      <c r="C8" s="88">
        <v>161</v>
      </c>
      <c r="D8" s="136">
        <v>151</v>
      </c>
      <c r="E8" s="136">
        <v>10</v>
      </c>
      <c r="F8" s="136">
        <v>13</v>
      </c>
      <c r="G8" s="136" t="s">
        <v>77</v>
      </c>
      <c r="H8" s="136" t="s">
        <v>77</v>
      </c>
      <c r="I8" s="136" t="s">
        <v>77</v>
      </c>
      <c r="J8" s="136">
        <v>2</v>
      </c>
      <c r="K8" s="136">
        <v>5</v>
      </c>
      <c r="L8" s="136">
        <v>1</v>
      </c>
      <c r="M8" s="136">
        <v>31</v>
      </c>
      <c r="N8" s="136" t="s">
        <v>77</v>
      </c>
      <c r="O8" s="136">
        <v>6</v>
      </c>
      <c r="P8" s="136" t="s">
        <v>77</v>
      </c>
      <c r="Q8" s="136" t="s">
        <v>77</v>
      </c>
      <c r="R8" s="136">
        <v>11</v>
      </c>
      <c r="S8" s="136" t="s">
        <v>77</v>
      </c>
      <c r="T8" s="136">
        <v>1317</v>
      </c>
      <c r="U8" s="136">
        <v>169</v>
      </c>
      <c r="V8" s="136">
        <v>1138</v>
      </c>
      <c r="W8" s="136">
        <v>10</v>
      </c>
      <c r="X8" s="136">
        <v>2756</v>
      </c>
      <c r="Y8" s="136">
        <v>559</v>
      </c>
      <c r="Z8" s="136">
        <v>542</v>
      </c>
      <c r="AA8" s="31" t="s">
        <v>236</v>
      </c>
    </row>
    <row r="9" spans="1:27" ht="12" customHeight="1">
      <c r="A9" s="323">
        <v>62</v>
      </c>
      <c r="B9" s="324"/>
      <c r="C9" s="88">
        <v>219</v>
      </c>
      <c r="D9" s="136">
        <v>214</v>
      </c>
      <c r="E9" s="136">
        <v>5</v>
      </c>
      <c r="F9" s="136">
        <v>8</v>
      </c>
      <c r="G9" s="136">
        <v>2</v>
      </c>
      <c r="H9" s="136" t="s">
        <v>77</v>
      </c>
      <c r="I9" s="136" t="s">
        <v>77</v>
      </c>
      <c r="J9" s="136">
        <v>3</v>
      </c>
      <c r="K9" s="136">
        <v>9</v>
      </c>
      <c r="L9" s="136" t="s">
        <v>77</v>
      </c>
      <c r="M9" s="136">
        <v>50</v>
      </c>
      <c r="N9" s="136">
        <v>3</v>
      </c>
      <c r="O9" s="136">
        <v>22</v>
      </c>
      <c r="P9" s="136">
        <v>1</v>
      </c>
      <c r="Q9" s="136" t="s">
        <v>77</v>
      </c>
      <c r="R9" s="136">
        <v>7</v>
      </c>
      <c r="S9" s="136" t="s">
        <v>77</v>
      </c>
      <c r="T9" s="136">
        <v>838</v>
      </c>
      <c r="U9" s="136">
        <v>215</v>
      </c>
      <c r="V9" s="136">
        <v>620</v>
      </c>
      <c r="W9" s="136">
        <v>3</v>
      </c>
      <c r="X9" s="136">
        <v>2606</v>
      </c>
      <c r="Y9" s="136">
        <v>512</v>
      </c>
      <c r="Z9" s="136">
        <v>443</v>
      </c>
      <c r="AA9" s="31" t="s">
        <v>97</v>
      </c>
    </row>
    <row r="10" spans="1:27" ht="12" customHeight="1">
      <c r="A10" s="323">
        <v>63</v>
      </c>
      <c r="B10" s="324"/>
      <c r="C10" s="88">
        <v>26</v>
      </c>
      <c r="D10" s="136">
        <v>19</v>
      </c>
      <c r="E10" s="136">
        <v>7</v>
      </c>
      <c r="F10" s="136">
        <v>2</v>
      </c>
      <c r="G10" s="136">
        <v>3</v>
      </c>
      <c r="H10" s="136" t="s">
        <v>77</v>
      </c>
      <c r="I10" s="136" t="s">
        <v>77</v>
      </c>
      <c r="J10" s="136">
        <v>3</v>
      </c>
      <c r="K10" s="136">
        <v>2</v>
      </c>
      <c r="L10" s="136" t="s">
        <v>77</v>
      </c>
      <c r="M10" s="136">
        <v>374</v>
      </c>
      <c r="N10" s="136">
        <v>1</v>
      </c>
      <c r="O10" s="136" t="s">
        <v>77</v>
      </c>
      <c r="P10" s="136">
        <v>1</v>
      </c>
      <c r="Q10" s="136">
        <v>1</v>
      </c>
      <c r="R10" s="136">
        <v>3</v>
      </c>
      <c r="S10" s="136" t="s">
        <v>77</v>
      </c>
      <c r="T10" s="136">
        <v>800</v>
      </c>
      <c r="U10" s="136">
        <v>235</v>
      </c>
      <c r="V10" s="136">
        <v>564</v>
      </c>
      <c r="W10" s="136">
        <v>1</v>
      </c>
      <c r="X10" s="136">
        <v>2498</v>
      </c>
      <c r="Y10" s="136">
        <v>367</v>
      </c>
      <c r="Z10" s="136">
        <v>320</v>
      </c>
      <c r="AA10" s="31" t="s">
        <v>78</v>
      </c>
    </row>
    <row r="11" spans="1:27" ht="12" customHeight="1">
      <c r="A11" s="323" t="s">
        <v>173</v>
      </c>
      <c r="B11" s="324"/>
      <c r="C11" s="88">
        <v>49</v>
      </c>
      <c r="D11" s="136">
        <v>45</v>
      </c>
      <c r="E11" s="136">
        <v>4</v>
      </c>
      <c r="F11" s="136">
        <v>5</v>
      </c>
      <c r="G11" s="136">
        <v>2</v>
      </c>
      <c r="H11" s="136" t="s">
        <v>77</v>
      </c>
      <c r="I11" s="136" t="s">
        <v>77</v>
      </c>
      <c r="J11" s="136" t="s">
        <v>77</v>
      </c>
      <c r="K11" s="136">
        <v>6</v>
      </c>
      <c r="L11" s="136" t="s">
        <v>77</v>
      </c>
      <c r="M11" s="136">
        <v>182</v>
      </c>
      <c r="N11" s="136" t="s">
        <v>77</v>
      </c>
      <c r="O11" s="136" t="s">
        <v>77</v>
      </c>
      <c r="P11" s="136" t="s">
        <v>77</v>
      </c>
      <c r="Q11" s="136">
        <v>3</v>
      </c>
      <c r="R11" s="136">
        <v>5</v>
      </c>
      <c r="S11" s="136" t="s">
        <v>77</v>
      </c>
      <c r="T11" s="136">
        <v>757</v>
      </c>
      <c r="U11" s="136">
        <v>247</v>
      </c>
      <c r="V11" s="136">
        <v>508</v>
      </c>
      <c r="W11" s="136">
        <v>2</v>
      </c>
      <c r="X11" s="136">
        <v>2453</v>
      </c>
      <c r="Y11" s="136">
        <v>217</v>
      </c>
      <c r="Z11" s="136">
        <v>204</v>
      </c>
      <c r="AA11" s="31" t="s">
        <v>232</v>
      </c>
    </row>
    <row r="12" spans="1:27" ht="12" customHeight="1">
      <c r="A12" s="137"/>
      <c r="B12" s="141"/>
      <c r="C12" s="88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31"/>
    </row>
    <row r="13" spans="1:27" s="33" customFormat="1" ht="12" customHeight="1">
      <c r="A13" s="319">
        <v>2</v>
      </c>
      <c r="B13" s="320"/>
      <c r="C13" s="89">
        <f>SUM(C15:C38)</f>
        <v>31</v>
      </c>
      <c r="D13" s="139">
        <v>24</v>
      </c>
      <c r="E13" s="139">
        <v>7</v>
      </c>
      <c r="F13" s="139">
        <v>5</v>
      </c>
      <c r="G13" s="139">
        <v>2</v>
      </c>
      <c r="H13" s="139" t="s">
        <v>77</v>
      </c>
      <c r="I13" s="139" t="s">
        <v>77</v>
      </c>
      <c r="J13" s="139">
        <v>1</v>
      </c>
      <c r="K13" s="139">
        <v>2</v>
      </c>
      <c r="L13" s="139" t="s">
        <v>77</v>
      </c>
      <c r="M13" s="139">
        <v>221</v>
      </c>
      <c r="N13" s="139" t="s">
        <v>77</v>
      </c>
      <c r="O13" s="139">
        <v>10</v>
      </c>
      <c r="P13" s="139">
        <v>1</v>
      </c>
      <c r="Q13" s="139">
        <v>6</v>
      </c>
      <c r="R13" s="139">
        <v>3</v>
      </c>
      <c r="S13" s="139" t="s">
        <v>77</v>
      </c>
      <c r="T13" s="139">
        <f>SUM(T15:T38)</f>
        <v>555</v>
      </c>
      <c r="U13" s="139">
        <v>159</v>
      </c>
      <c r="V13" s="139">
        <v>395</v>
      </c>
      <c r="W13" s="139">
        <v>1</v>
      </c>
      <c r="X13" s="139">
        <v>2410</v>
      </c>
      <c r="Y13" s="139">
        <v>810</v>
      </c>
      <c r="Z13" s="139">
        <v>792</v>
      </c>
      <c r="AA13" s="105">
        <v>2</v>
      </c>
    </row>
    <row r="14" spans="1:27" ht="12" customHeight="1">
      <c r="A14" s="138"/>
      <c r="B14" s="142"/>
      <c r="C14" s="9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34"/>
    </row>
    <row r="15" spans="1:27" ht="12" customHeight="1">
      <c r="A15" s="112">
        <v>1</v>
      </c>
      <c r="B15" s="143" t="s">
        <v>9</v>
      </c>
      <c r="C15" s="88">
        <f>SUM(D15:E15)</f>
        <v>2</v>
      </c>
      <c r="D15" s="136">
        <v>2</v>
      </c>
      <c r="E15" s="136" t="s">
        <v>77</v>
      </c>
      <c r="F15" s="136" t="s">
        <v>234</v>
      </c>
      <c r="G15" s="136">
        <v>1</v>
      </c>
      <c r="H15" s="136" t="s">
        <v>77</v>
      </c>
      <c r="I15" s="136" t="s">
        <v>77</v>
      </c>
      <c r="J15" s="136" t="s">
        <v>234</v>
      </c>
      <c r="K15" s="136" t="s">
        <v>234</v>
      </c>
      <c r="L15" s="136" t="s">
        <v>77</v>
      </c>
      <c r="M15" s="136">
        <v>221</v>
      </c>
      <c r="N15" s="136" t="s">
        <v>77</v>
      </c>
      <c r="O15" s="136" t="s">
        <v>77</v>
      </c>
      <c r="P15" s="136" t="s">
        <v>77</v>
      </c>
      <c r="Q15" s="136">
        <v>2</v>
      </c>
      <c r="R15" s="136" t="s">
        <v>77</v>
      </c>
      <c r="S15" s="136" t="s">
        <v>77</v>
      </c>
      <c r="T15" s="136">
        <f>SUM(U15:W15)</f>
        <v>210</v>
      </c>
      <c r="U15" s="136">
        <v>71</v>
      </c>
      <c r="V15" s="136">
        <v>138</v>
      </c>
      <c r="W15" s="136">
        <v>1</v>
      </c>
      <c r="X15" s="136">
        <v>542</v>
      </c>
      <c r="Y15" s="136">
        <v>141</v>
      </c>
      <c r="Z15" s="136">
        <v>140</v>
      </c>
      <c r="AA15" s="31">
        <v>1</v>
      </c>
    </row>
    <row r="16" spans="1:27" ht="12" customHeight="1">
      <c r="A16" s="112">
        <v>2</v>
      </c>
      <c r="B16" s="143" t="s">
        <v>10</v>
      </c>
      <c r="C16" s="88">
        <f>SUM(D16:E16)</f>
        <v>15</v>
      </c>
      <c r="D16" s="136">
        <v>11</v>
      </c>
      <c r="E16" s="136">
        <v>4</v>
      </c>
      <c r="F16" s="136">
        <v>4</v>
      </c>
      <c r="G16" s="136">
        <v>1</v>
      </c>
      <c r="H16" s="136" t="s">
        <v>77</v>
      </c>
      <c r="I16" s="136" t="s">
        <v>77</v>
      </c>
      <c r="J16" s="136">
        <v>1</v>
      </c>
      <c r="K16" s="136" t="s">
        <v>77</v>
      </c>
      <c r="L16" s="136" t="s">
        <v>77</v>
      </c>
      <c r="M16" s="136" t="s">
        <v>77</v>
      </c>
      <c r="N16" s="136" t="s">
        <v>77</v>
      </c>
      <c r="O16" s="136" t="s">
        <v>77</v>
      </c>
      <c r="P16" s="136">
        <v>1</v>
      </c>
      <c r="Q16" s="136">
        <v>3</v>
      </c>
      <c r="R16" s="136" t="s">
        <v>77</v>
      </c>
      <c r="S16" s="136" t="s">
        <v>77</v>
      </c>
      <c r="T16" s="136">
        <f>SUM(U16:W16)</f>
        <v>218</v>
      </c>
      <c r="U16" s="136">
        <v>34</v>
      </c>
      <c r="V16" s="136">
        <v>184</v>
      </c>
      <c r="W16" s="136" t="s">
        <v>77</v>
      </c>
      <c r="X16" s="136">
        <v>500</v>
      </c>
      <c r="Y16" s="136">
        <v>250</v>
      </c>
      <c r="Z16" s="136">
        <v>249</v>
      </c>
      <c r="AA16" s="31">
        <v>2</v>
      </c>
    </row>
    <row r="17" spans="1:27" ht="12" customHeight="1">
      <c r="A17" s="112">
        <v>3</v>
      </c>
      <c r="B17" s="143" t="s">
        <v>11</v>
      </c>
      <c r="C17" s="88">
        <f>SUM(D17:E17)</f>
        <v>1</v>
      </c>
      <c r="D17" s="136">
        <v>1</v>
      </c>
      <c r="E17" s="136" t="s">
        <v>77</v>
      </c>
      <c r="F17" s="136" t="s">
        <v>77</v>
      </c>
      <c r="G17" s="136" t="s">
        <v>77</v>
      </c>
      <c r="H17" s="136" t="s">
        <v>77</v>
      </c>
      <c r="I17" s="136" t="s">
        <v>77</v>
      </c>
      <c r="J17" s="136" t="s">
        <v>77</v>
      </c>
      <c r="K17" s="136" t="s">
        <v>77</v>
      </c>
      <c r="L17" s="136" t="s">
        <v>77</v>
      </c>
      <c r="M17" s="136" t="s">
        <v>77</v>
      </c>
      <c r="N17" s="136" t="s">
        <v>77</v>
      </c>
      <c r="O17" s="136" t="s">
        <v>77</v>
      </c>
      <c r="P17" s="136" t="s">
        <v>77</v>
      </c>
      <c r="Q17" s="136" t="s">
        <v>77</v>
      </c>
      <c r="R17" s="136" t="s">
        <v>77</v>
      </c>
      <c r="S17" s="136" t="s">
        <v>77</v>
      </c>
      <c r="T17" s="136">
        <f>SUM(U17:W17)</f>
        <v>2</v>
      </c>
      <c r="U17" s="136" t="s">
        <v>77</v>
      </c>
      <c r="V17" s="136">
        <v>2</v>
      </c>
      <c r="W17" s="136" t="s">
        <v>77</v>
      </c>
      <c r="X17" s="136">
        <v>93</v>
      </c>
      <c r="Y17" s="136">
        <v>13</v>
      </c>
      <c r="Z17" s="136">
        <v>13</v>
      </c>
      <c r="AA17" s="31">
        <v>3</v>
      </c>
    </row>
    <row r="18" spans="1:27" ht="12" customHeight="1">
      <c r="A18" s="112">
        <v>4</v>
      </c>
      <c r="B18" s="143" t="s">
        <v>12</v>
      </c>
      <c r="C18" s="88">
        <f>SUM(D18:E18)</f>
        <v>2</v>
      </c>
      <c r="D18" s="136">
        <v>2</v>
      </c>
      <c r="E18" s="136" t="s">
        <v>77</v>
      </c>
      <c r="F18" s="136" t="s">
        <v>77</v>
      </c>
      <c r="G18" s="136" t="s">
        <v>77</v>
      </c>
      <c r="H18" s="136" t="s">
        <v>77</v>
      </c>
      <c r="I18" s="136" t="s">
        <v>77</v>
      </c>
      <c r="J18" s="136" t="s">
        <v>77</v>
      </c>
      <c r="K18" s="136">
        <v>2</v>
      </c>
      <c r="L18" s="136" t="s">
        <v>77</v>
      </c>
      <c r="M18" s="136" t="s">
        <v>77</v>
      </c>
      <c r="N18" s="136" t="s">
        <v>77</v>
      </c>
      <c r="O18" s="136" t="s">
        <v>77</v>
      </c>
      <c r="P18" s="136" t="s">
        <v>77</v>
      </c>
      <c r="Q18" s="136" t="s">
        <v>77</v>
      </c>
      <c r="R18" s="136" t="s">
        <v>77</v>
      </c>
      <c r="S18" s="136" t="s">
        <v>77</v>
      </c>
      <c r="T18" s="136">
        <f>SUM(U18:W18)</f>
        <v>77</v>
      </c>
      <c r="U18" s="136">
        <v>50</v>
      </c>
      <c r="V18" s="136">
        <v>27</v>
      </c>
      <c r="W18" s="136" t="s">
        <v>77</v>
      </c>
      <c r="X18" s="136">
        <v>95</v>
      </c>
      <c r="Y18" s="136">
        <v>61</v>
      </c>
      <c r="Z18" s="136">
        <v>60</v>
      </c>
      <c r="AA18" s="31">
        <v>4</v>
      </c>
    </row>
    <row r="19" spans="1:27" ht="12" customHeight="1">
      <c r="A19" s="112">
        <v>5</v>
      </c>
      <c r="B19" s="143" t="s">
        <v>13</v>
      </c>
      <c r="C19" s="88" t="s">
        <v>77</v>
      </c>
      <c r="D19" s="136" t="s">
        <v>77</v>
      </c>
      <c r="E19" s="136" t="s">
        <v>77</v>
      </c>
      <c r="F19" s="136" t="s">
        <v>77</v>
      </c>
      <c r="G19" s="136" t="s">
        <v>77</v>
      </c>
      <c r="H19" s="136" t="s">
        <v>77</v>
      </c>
      <c r="I19" s="136" t="s">
        <v>77</v>
      </c>
      <c r="J19" s="136" t="s">
        <v>77</v>
      </c>
      <c r="K19" s="136" t="s">
        <v>77</v>
      </c>
      <c r="L19" s="136" t="s">
        <v>77</v>
      </c>
      <c r="M19" s="136" t="s">
        <v>77</v>
      </c>
      <c r="N19" s="136" t="s">
        <v>77</v>
      </c>
      <c r="O19" s="136" t="s">
        <v>77</v>
      </c>
      <c r="P19" s="136" t="s">
        <v>77</v>
      </c>
      <c r="Q19" s="136" t="s">
        <v>77</v>
      </c>
      <c r="R19" s="136" t="s">
        <v>77</v>
      </c>
      <c r="S19" s="136" t="s">
        <v>77</v>
      </c>
      <c r="T19" s="136" t="s">
        <v>77</v>
      </c>
      <c r="U19" s="136" t="s">
        <v>77</v>
      </c>
      <c r="V19" s="136" t="s">
        <v>77</v>
      </c>
      <c r="W19" s="136" t="s">
        <v>77</v>
      </c>
      <c r="X19" s="136">
        <v>61</v>
      </c>
      <c r="Y19" s="136">
        <v>6</v>
      </c>
      <c r="Z19" s="136">
        <v>3</v>
      </c>
      <c r="AA19" s="31">
        <v>5</v>
      </c>
    </row>
    <row r="20" spans="1:27" ht="12" customHeight="1">
      <c r="A20" s="112">
        <v>6</v>
      </c>
      <c r="B20" s="143" t="s">
        <v>14</v>
      </c>
      <c r="C20" s="88" t="s">
        <v>77</v>
      </c>
      <c r="D20" s="136" t="s">
        <v>77</v>
      </c>
      <c r="E20" s="136" t="s">
        <v>77</v>
      </c>
      <c r="F20" s="136" t="s">
        <v>77</v>
      </c>
      <c r="G20" s="136" t="s">
        <v>77</v>
      </c>
      <c r="H20" s="136" t="s">
        <v>77</v>
      </c>
      <c r="I20" s="136" t="s">
        <v>77</v>
      </c>
      <c r="J20" s="136" t="s">
        <v>77</v>
      </c>
      <c r="K20" s="136" t="s">
        <v>77</v>
      </c>
      <c r="L20" s="136" t="s">
        <v>77</v>
      </c>
      <c r="M20" s="136" t="s">
        <v>77</v>
      </c>
      <c r="N20" s="136" t="s">
        <v>77</v>
      </c>
      <c r="O20" s="136" t="s">
        <v>77</v>
      </c>
      <c r="P20" s="136" t="s">
        <v>77</v>
      </c>
      <c r="Q20" s="136">
        <v>1</v>
      </c>
      <c r="R20" s="136" t="s">
        <v>77</v>
      </c>
      <c r="S20" s="136" t="s">
        <v>77</v>
      </c>
      <c r="T20" s="136">
        <f>SUM(U20:W20)</f>
        <v>3</v>
      </c>
      <c r="U20" s="136">
        <v>1</v>
      </c>
      <c r="V20" s="136">
        <v>2</v>
      </c>
      <c r="W20" s="136" t="s">
        <v>77</v>
      </c>
      <c r="X20" s="136">
        <v>140</v>
      </c>
      <c r="Y20" s="136">
        <v>23</v>
      </c>
      <c r="Z20" s="136">
        <v>23</v>
      </c>
      <c r="AA20" s="31">
        <v>6</v>
      </c>
    </row>
    <row r="21" spans="1:27" ht="12" customHeight="1">
      <c r="A21" s="112">
        <v>7</v>
      </c>
      <c r="B21" s="143" t="s">
        <v>15</v>
      </c>
      <c r="C21" s="88">
        <f>SUM(D21:E21)</f>
        <v>1</v>
      </c>
      <c r="D21" s="136" t="s">
        <v>77</v>
      </c>
      <c r="E21" s="136">
        <v>1</v>
      </c>
      <c r="F21" s="136" t="s">
        <v>77</v>
      </c>
      <c r="G21" s="136" t="s">
        <v>77</v>
      </c>
      <c r="H21" s="136" t="s">
        <v>77</v>
      </c>
      <c r="I21" s="136" t="s">
        <v>77</v>
      </c>
      <c r="J21" s="136" t="s">
        <v>77</v>
      </c>
      <c r="K21" s="136" t="s">
        <v>77</v>
      </c>
      <c r="L21" s="136" t="s">
        <v>77</v>
      </c>
      <c r="M21" s="136" t="s">
        <v>77</v>
      </c>
      <c r="N21" s="136" t="s">
        <v>77</v>
      </c>
      <c r="O21" s="136">
        <v>10</v>
      </c>
      <c r="P21" s="136" t="s">
        <v>77</v>
      </c>
      <c r="Q21" s="136" t="s">
        <v>77</v>
      </c>
      <c r="R21" s="136" t="s">
        <v>77</v>
      </c>
      <c r="S21" s="136" t="s">
        <v>77</v>
      </c>
      <c r="T21" s="136" t="s">
        <v>77</v>
      </c>
      <c r="U21" s="136" t="s">
        <v>77</v>
      </c>
      <c r="V21" s="136" t="s">
        <v>77</v>
      </c>
      <c r="W21" s="136" t="s">
        <v>77</v>
      </c>
      <c r="X21" s="136">
        <v>108</v>
      </c>
      <c r="Y21" s="136">
        <v>53</v>
      </c>
      <c r="Z21" s="136">
        <v>53</v>
      </c>
      <c r="AA21" s="31">
        <v>7</v>
      </c>
    </row>
    <row r="22" spans="1:27" ht="12" customHeight="1">
      <c r="A22" s="112">
        <v>8</v>
      </c>
      <c r="B22" s="143" t="s">
        <v>16</v>
      </c>
      <c r="C22" s="88">
        <f>SUM(D22:E22)</f>
        <v>1</v>
      </c>
      <c r="D22" s="136" t="s">
        <v>77</v>
      </c>
      <c r="E22" s="136">
        <v>1</v>
      </c>
      <c r="F22" s="136">
        <v>1</v>
      </c>
      <c r="G22" s="136" t="s">
        <v>77</v>
      </c>
      <c r="H22" s="136" t="s">
        <v>77</v>
      </c>
      <c r="I22" s="136" t="s">
        <v>77</v>
      </c>
      <c r="J22" s="136" t="s">
        <v>77</v>
      </c>
      <c r="K22" s="136" t="s">
        <v>77</v>
      </c>
      <c r="L22" s="136" t="s">
        <v>77</v>
      </c>
      <c r="M22" s="136" t="s">
        <v>77</v>
      </c>
      <c r="N22" s="136" t="s">
        <v>77</v>
      </c>
      <c r="O22" s="136" t="s">
        <v>77</v>
      </c>
      <c r="P22" s="136" t="s">
        <v>77</v>
      </c>
      <c r="Q22" s="136" t="s">
        <v>77</v>
      </c>
      <c r="R22" s="136" t="s">
        <v>77</v>
      </c>
      <c r="S22" s="136" t="s">
        <v>77</v>
      </c>
      <c r="T22" s="136">
        <f>SUM(U22:W22)</f>
        <v>11</v>
      </c>
      <c r="U22" s="136">
        <v>1</v>
      </c>
      <c r="V22" s="136">
        <v>10</v>
      </c>
      <c r="W22" s="136" t="s">
        <v>77</v>
      </c>
      <c r="X22" s="136">
        <v>103</v>
      </c>
      <c r="Y22" s="136">
        <v>2</v>
      </c>
      <c r="Z22" s="136">
        <v>1</v>
      </c>
      <c r="AA22" s="31">
        <v>8</v>
      </c>
    </row>
    <row r="23" spans="1:27" ht="12" customHeight="1">
      <c r="A23" s="112">
        <v>9</v>
      </c>
      <c r="B23" s="143" t="s">
        <v>17</v>
      </c>
      <c r="C23" s="88">
        <f>SUM(D23:E23)</f>
        <v>2</v>
      </c>
      <c r="D23" s="136">
        <v>2</v>
      </c>
      <c r="E23" s="136" t="s">
        <v>77</v>
      </c>
      <c r="F23" s="136" t="s">
        <v>77</v>
      </c>
      <c r="G23" s="136" t="s">
        <v>77</v>
      </c>
      <c r="H23" s="136" t="s">
        <v>77</v>
      </c>
      <c r="I23" s="136" t="s">
        <v>77</v>
      </c>
      <c r="J23" s="136" t="s">
        <v>77</v>
      </c>
      <c r="K23" s="136" t="s">
        <v>77</v>
      </c>
      <c r="L23" s="136" t="s">
        <v>77</v>
      </c>
      <c r="M23" s="136" t="s">
        <v>77</v>
      </c>
      <c r="N23" s="136" t="s">
        <v>77</v>
      </c>
      <c r="O23" s="136" t="s">
        <v>77</v>
      </c>
      <c r="P23" s="136" t="s">
        <v>77</v>
      </c>
      <c r="Q23" s="136" t="s">
        <v>77</v>
      </c>
      <c r="R23" s="136" t="s">
        <v>77</v>
      </c>
      <c r="S23" s="136" t="s">
        <v>77</v>
      </c>
      <c r="T23" s="136" t="s">
        <v>77</v>
      </c>
      <c r="U23" s="136" t="s">
        <v>77</v>
      </c>
      <c r="V23" s="136" t="s">
        <v>77</v>
      </c>
      <c r="W23" s="136" t="s">
        <v>77</v>
      </c>
      <c r="X23" s="136">
        <v>51</v>
      </c>
      <c r="Y23" s="136">
        <v>7</v>
      </c>
      <c r="Z23" s="136">
        <v>3</v>
      </c>
      <c r="AA23" s="31">
        <v>9</v>
      </c>
    </row>
    <row r="24" spans="1:27" ht="12" customHeight="1">
      <c r="A24" s="112">
        <v>10</v>
      </c>
      <c r="B24" s="143" t="s">
        <v>18</v>
      </c>
      <c r="C24" s="88" t="s">
        <v>77</v>
      </c>
      <c r="D24" s="136" t="s">
        <v>77</v>
      </c>
      <c r="E24" s="136" t="s">
        <v>77</v>
      </c>
      <c r="F24" s="136" t="s">
        <v>77</v>
      </c>
      <c r="G24" s="136" t="s">
        <v>77</v>
      </c>
      <c r="H24" s="136" t="s">
        <v>77</v>
      </c>
      <c r="I24" s="136" t="s">
        <v>77</v>
      </c>
      <c r="J24" s="136" t="s">
        <v>77</v>
      </c>
      <c r="K24" s="136" t="s">
        <v>77</v>
      </c>
      <c r="L24" s="136" t="s">
        <v>77</v>
      </c>
      <c r="M24" s="136" t="s">
        <v>77</v>
      </c>
      <c r="N24" s="136" t="s">
        <v>77</v>
      </c>
      <c r="O24" s="136" t="s">
        <v>77</v>
      </c>
      <c r="P24" s="136" t="s">
        <v>77</v>
      </c>
      <c r="Q24" s="136" t="s">
        <v>77</v>
      </c>
      <c r="R24" s="136" t="s">
        <v>77</v>
      </c>
      <c r="S24" s="136" t="s">
        <v>77</v>
      </c>
      <c r="T24" s="136" t="s">
        <v>77</v>
      </c>
      <c r="U24" s="136" t="s">
        <v>77</v>
      </c>
      <c r="V24" s="136" t="s">
        <v>77</v>
      </c>
      <c r="W24" s="136" t="s">
        <v>77</v>
      </c>
      <c r="X24" s="136">
        <v>81</v>
      </c>
      <c r="Y24" s="136" t="s">
        <v>77</v>
      </c>
      <c r="Z24" s="136" t="s">
        <v>77</v>
      </c>
      <c r="AA24" s="31">
        <v>10</v>
      </c>
    </row>
    <row r="25" spans="1:27" ht="12" customHeight="1">
      <c r="A25" s="112">
        <v>11</v>
      </c>
      <c r="B25" s="143" t="s">
        <v>19</v>
      </c>
      <c r="C25" s="88" t="s">
        <v>77</v>
      </c>
      <c r="D25" s="136" t="s">
        <v>77</v>
      </c>
      <c r="E25" s="136" t="s">
        <v>77</v>
      </c>
      <c r="F25" s="136" t="s">
        <v>77</v>
      </c>
      <c r="G25" s="136" t="s">
        <v>77</v>
      </c>
      <c r="H25" s="136" t="s">
        <v>77</v>
      </c>
      <c r="I25" s="136" t="s">
        <v>77</v>
      </c>
      <c r="J25" s="136" t="s">
        <v>77</v>
      </c>
      <c r="K25" s="136" t="s">
        <v>77</v>
      </c>
      <c r="L25" s="136" t="s">
        <v>77</v>
      </c>
      <c r="M25" s="136" t="s">
        <v>77</v>
      </c>
      <c r="N25" s="136" t="s">
        <v>77</v>
      </c>
      <c r="O25" s="136" t="s">
        <v>77</v>
      </c>
      <c r="P25" s="136" t="s">
        <v>77</v>
      </c>
      <c r="Q25" s="136" t="s">
        <v>77</v>
      </c>
      <c r="R25" s="136" t="s">
        <v>77</v>
      </c>
      <c r="S25" s="136" t="s">
        <v>77</v>
      </c>
      <c r="T25" s="136" t="s">
        <v>77</v>
      </c>
      <c r="U25" s="136" t="s">
        <v>77</v>
      </c>
      <c r="V25" s="136" t="s">
        <v>77</v>
      </c>
      <c r="W25" s="136" t="s">
        <v>77</v>
      </c>
      <c r="X25" s="136">
        <v>26</v>
      </c>
      <c r="Y25" s="136" t="s">
        <v>77</v>
      </c>
      <c r="Z25" s="136" t="s">
        <v>77</v>
      </c>
      <c r="AA25" s="31">
        <v>11</v>
      </c>
    </row>
    <row r="26" spans="1:27" ht="12" customHeight="1">
      <c r="A26" s="112">
        <v>12</v>
      </c>
      <c r="B26" s="143" t="s">
        <v>20</v>
      </c>
      <c r="C26" s="88" t="s">
        <v>77</v>
      </c>
      <c r="D26" s="136" t="s">
        <v>77</v>
      </c>
      <c r="E26" s="136" t="s">
        <v>77</v>
      </c>
      <c r="F26" s="136" t="s">
        <v>77</v>
      </c>
      <c r="G26" s="136" t="s">
        <v>77</v>
      </c>
      <c r="H26" s="136" t="s">
        <v>77</v>
      </c>
      <c r="I26" s="136" t="s">
        <v>77</v>
      </c>
      <c r="J26" s="136" t="s">
        <v>77</v>
      </c>
      <c r="K26" s="136" t="s">
        <v>77</v>
      </c>
      <c r="L26" s="136" t="s">
        <v>77</v>
      </c>
      <c r="M26" s="136" t="s">
        <v>77</v>
      </c>
      <c r="N26" s="136" t="s">
        <v>77</v>
      </c>
      <c r="O26" s="136" t="s">
        <v>77</v>
      </c>
      <c r="P26" s="136" t="s">
        <v>77</v>
      </c>
      <c r="Q26" s="136" t="s">
        <v>77</v>
      </c>
      <c r="R26" s="136" t="s">
        <v>77</v>
      </c>
      <c r="S26" s="136" t="s">
        <v>77</v>
      </c>
      <c r="T26" s="136" t="s">
        <v>77</v>
      </c>
      <c r="U26" s="136" t="s">
        <v>77</v>
      </c>
      <c r="V26" s="136" t="s">
        <v>77</v>
      </c>
      <c r="W26" s="136" t="s">
        <v>77</v>
      </c>
      <c r="X26" s="136">
        <v>33</v>
      </c>
      <c r="Y26" s="136" t="s">
        <v>77</v>
      </c>
      <c r="Z26" s="136" t="s">
        <v>77</v>
      </c>
      <c r="AA26" s="31">
        <v>12</v>
      </c>
    </row>
    <row r="27" spans="1:27" ht="12" customHeight="1">
      <c r="A27" s="112">
        <v>13</v>
      </c>
      <c r="B27" s="143" t="s">
        <v>21</v>
      </c>
      <c r="C27" s="88">
        <f>SUM(D27:E27)</f>
        <v>1</v>
      </c>
      <c r="D27" s="136">
        <v>1</v>
      </c>
      <c r="E27" s="136" t="s">
        <v>77</v>
      </c>
      <c r="F27" s="136" t="s">
        <v>77</v>
      </c>
      <c r="G27" s="136" t="s">
        <v>77</v>
      </c>
      <c r="H27" s="136" t="s">
        <v>77</v>
      </c>
      <c r="I27" s="136" t="s">
        <v>77</v>
      </c>
      <c r="J27" s="136" t="s">
        <v>77</v>
      </c>
      <c r="K27" s="136" t="s">
        <v>77</v>
      </c>
      <c r="L27" s="136" t="s">
        <v>77</v>
      </c>
      <c r="M27" s="136" t="s">
        <v>77</v>
      </c>
      <c r="N27" s="136" t="s">
        <v>77</v>
      </c>
      <c r="O27" s="136" t="s">
        <v>77</v>
      </c>
      <c r="P27" s="136" t="s">
        <v>77</v>
      </c>
      <c r="Q27" s="136" t="s">
        <v>77</v>
      </c>
      <c r="R27" s="136" t="s">
        <v>77</v>
      </c>
      <c r="S27" s="136" t="s">
        <v>77</v>
      </c>
      <c r="T27" s="136">
        <f>SUM(U27:W27)</f>
        <v>6</v>
      </c>
      <c r="U27" s="136" t="s">
        <v>77</v>
      </c>
      <c r="V27" s="136">
        <v>6</v>
      </c>
      <c r="W27" s="136" t="s">
        <v>77</v>
      </c>
      <c r="X27" s="136">
        <v>46</v>
      </c>
      <c r="Y27" s="136" t="s">
        <v>77</v>
      </c>
      <c r="Z27" s="136" t="s">
        <v>77</v>
      </c>
      <c r="AA27" s="31">
        <v>13</v>
      </c>
    </row>
    <row r="28" spans="1:27" ht="12" customHeight="1">
      <c r="A28" s="112">
        <v>14</v>
      </c>
      <c r="B28" s="143" t="s">
        <v>22</v>
      </c>
      <c r="C28" s="88">
        <f>SUM(D28:E28)</f>
        <v>5</v>
      </c>
      <c r="D28" s="136">
        <v>4</v>
      </c>
      <c r="E28" s="136">
        <v>1</v>
      </c>
      <c r="F28" s="136" t="s">
        <v>77</v>
      </c>
      <c r="G28" s="136" t="s">
        <v>77</v>
      </c>
      <c r="H28" s="136" t="s">
        <v>77</v>
      </c>
      <c r="I28" s="136" t="s">
        <v>77</v>
      </c>
      <c r="J28" s="136" t="s">
        <v>77</v>
      </c>
      <c r="K28" s="136" t="s">
        <v>77</v>
      </c>
      <c r="L28" s="136" t="s">
        <v>77</v>
      </c>
      <c r="M28" s="136" t="s">
        <v>77</v>
      </c>
      <c r="N28" s="136" t="s">
        <v>77</v>
      </c>
      <c r="O28" s="136" t="s">
        <v>77</v>
      </c>
      <c r="P28" s="136" t="s">
        <v>77</v>
      </c>
      <c r="Q28" s="136" t="s">
        <v>77</v>
      </c>
      <c r="R28" s="136">
        <v>2</v>
      </c>
      <c r="S28" s="136" t="s">
        <v>77</v>
      </c>
      <c r="T28" s="136">
        <f>SUM(U28:W28)</f>
        <v>22</v>
      </c>
      <c r="U28" s="136" t="s">
        <v>77</v>
      </c>
      <c r="V28" s="136">
        <v>22</v>
      </c>
      <c r="W28" s="136" t="s">
        <v>77</v>
      </c>
      <c r="X28" s="136">
        <v>130</v>
      </c>
      <c r="Y28" s="136">
        <v>74</v>
      </c>
      <c r="Z28" s="136">
        <v>68</v>
      </c>
      <c r="AA28" s="31">
        <v>14</v>
      </c>
    </row>
    <row r="29" spans="1:27" ht="12" customHeight="1">
      <c r="A29" s="112">
        <v>15</v>
      </c>
      <c r="B29" s="143" t="s">
        <v>23</v>
      </c>
      <c r="C29" s="88" t="s">
        <v>77</v>
      </c>
      <c r="D29" s="136" t="s">
        <v>77</v>
      </c>
      <c r="E29" s="136" t="s">
        <v>77</v>
      </c>
      <c r="F29" s="136" t="s">
        <v>77</v>
      </c>
      <c r="G29" s="136" t="s">
        <v>77</v>
      </c>
      <c r="H29" s="136" t="s">
        <v>77</v>
      </c>
      <c r="I29" s="136" t="s">
        <v>77</v>
      </c>
      <c r="J29" s="136" t="s">
        <v>77</v>
      </c>
      <c r="K29" s="136" t="s">
        <v>77</v>
      </c>
      <c r="L29" s="136" t="s">
        <v>77</v>
      </c>
      <c r="M29" s="136" t="s">
        <v>77</v>
      </c>
      <c r="N29" s="136" t="s">
        <v>77</v>
      </c>
      <c r="O29" s="136" t="s">
        <v>77</v>
      </c>
      <c r="P29" s="136" t="s">
        <v>77</v>
      </c>
      <c r="Q29" s="136" t="s">
        <v>77</v>
      </c>
      <c r="R29" s="136">
        <v>1</v>
      </c>
      <c r="S29" s="136" t="s">
        <v>77</v>
      </c>
      <c r="T29" s="136">
        <f>SUM(U29:W29)</f>
        <v>5</v>
      </c>
      <c r="U29" s="136">
        <v>2</v>
      </c>
      <c r="V29" s="136">
        <v>3</v>
      </c>
      <c r="W29" s="136" t="s">
        <v>77</v>
      </c>
      <c r="X29" s="136">
        <v>38</v>
      </c>
      <c r="Y29" s="136" t="s">
        <v>77</v>
      </c>
      <c r="Z29" s="136" t="s">
        <v>77</v>
      </c>
      <c r="AA29" s="31">
        <v>15</v>
      </c>
    </row>
    <row r="30" spans="1:27" ht="12" customHeight="1">
      <c r="A30" s="112">
        <v>16</v>
      </c>
      <c r="B30" s="143" t="s">
        <v>24</v>
      </c>
      <c r="C30" s="88" t="s">
        <v>77</v>
      </c>
      <c r="D30" s="136" t="s">
        <v>77</v>
      </c>
      <c r="E30" s="136" t="s">
        <v>77</v>
      </c>
      <c r="F30" s="136" t="s">
        <v>77</v>
      </c>
      <c r="G30" s="136" t="s">
        <v>77</v>
      </c>
      <c r="H30" s="136" t="s">
        <v>77</v>
      </c>
      <c r="I30" s="136" t="s">
        <v>77</v>
      </c>
      <c r="J30" s="136" t="s">
        <v>77</v>
      </c>
      <c r="K30" s="136" t="s">
        <v>77</v>
      </c>
      <c r="L30" s="136" t="s">
        <v>77</v>
      </c>
      <c r="M30" s="136" t="s">
        <v>77</v>
      </c>
      <c r="N30" s="136" t="s">
        <v>77</v>
      </c>
      <c r="O30" s="136" t="s">
        <v>77</v>
      </c>
      <c r="P30" s="136" t="s">
        <v>77</v>
      </c>
      <c r="Q30" s="136" t="s">
        <v>77</v>
      </c>
      <c r="R30" s="136" t="s">
        <v>77</v>
      </c>
      <c r="S30" s="136" t="s">
        <v>77</v>
      </c>
      <c r="T30" s="136" t="s">
        <v>77</v>
      </c>
      <c r="U30" s="136" t="s">
        <v>77</v>
      </c>
      <c r="V30" s="136" t="s">
        <v>77</v>
      </c>
      <c r="W30" s="136" t="s">
        <v>77</v>
      </c>
      <c r="X30" s="136">
        <v>36</v>
      </c>
      <c r="Y30" s="136" t="s">
        <v>77</v>
      </c>
      <c r="Z30" s="136" t="s">
        <v>77</v>
      </c>
      <c r="AA30" s="31">
        <v>16</v>
      </c>
    </row>
    <row r="31" spans="1:27" ht="12" customHeight="1">
      <c r="A31" s="112">
        <v>17</v>
      </c>
      <c r="B31" s="143" t="s">
        <v>25</v>
      </c>
      <c r="C31" s="88" t="s">
        <v>77</v>
      </c>
      <c r="D31" s="136" t="s">
        <v>77</v>
      </c>
      <c r="E31" s="136" t="s">
        <v>77</v>
      </c>
      <c r="F31" s="136" t="s">
        <v>77</v>
      </c>
      <c r="G31" s="136" t="s">
        <v>77</v>
      </c>
      <c r="H31" s="136" t="s">
        <v>77</v>
      </c>
      <c r="I31" s="136" t="s">
        <v>77</v>
      </c>
      <c r="J31" s="136" t="s">
        <v>77</v>
      </c>
      <c r="K31" s="136" t="s">
        <v>77</v>
      </c>
      <c r="L31" s="136" t="s">
        <v>77</v>
      </c>
      <c r="M31" s="136" t="s">
        <v>77</v>
      </c>
      <c r="N31" s="136" t="s">
        <v>77</v>
      </c>
      <c r="O31" s="136" t="s">
        <v>77</v>
      </c>
      <c r="P31" s="136" t="s">
        <v>77</v>
      </c>
      <c r="Q31" s="136" t="s">
        <v>77</v>
      </c>
      <c r="R31" s="136" t="s">
        <v>77</v>
      </c>
      <c r="S31" s="136" t="s">
        <v>77</v>
      </c>
      <c r="T31" s="136" t="s">
        <v>77</v>
      </c>
      <c r="U31" s="136" t="s">
        <v>77</v>
      </c>
      <c r="V31" s="136" t="s">
        <v>77</v>
      </c>
      <c r="W31" s="136" t="s">
        <v>77</v>
      </c>
      <c r="X31" s="136">
        <v>47</v>
      </c>
      <c r="Y31" s="136">
        <v>1</v>
      </c>
      <c r="Z31" s="136" t="s">
        <v>77</v>
      </c>
      <c r="AA31" s="31">
        <v>17</v>
      </c>
    </row>
    <row r="32" spans="1:27" ht="12" customHeight="1">
      <c r="A32" s="112">
        <v>18</v>
      </c>
      <c r="B32" s="143" t="s">
        <v>26</v>
      </c>
      <c r="C32" s="88" t="s">
        <v>77</v>
      </c>
      <c r="D32" s="136" t="s">
        <v>77</v>
      </c>
      <c r="E32" s="136" t="s">
        <v>77</v>
      </c>
      <c r="F32" s="136" t="s">
        <v>77</v>
      </c>
      <c r="G32" s="136" t="s">
        <v>77</v>
      </c>
      <c r="H32" s="136" t="s">
        <v>77</v>
      </c>
      <c r="I32" s="136" t="s">
        <v>77</v>
      </c>
      <c r="J32" s="136" t="s">
        <v>77</v>
      </c>
      <c r="K32" s="136" t="s">
        <v>77</v>
      </c>
      <c r="L32" s="136" t="s">
        <v>77</v>
      </c>
      <c r="M32" s="136" t="s">
        <v>77</v>
      </c>
      <c r="N32" s="136" t="s">
        <v>77</v>
      </c>
      <c r="O32" s="136" t="s">
        <v>77</v>
      </c>
      <c r="P32" s="136" t="s">
        <v>77</v>
      </c>
      <c r="Q32" s="136" t="s">
        <v>77</v>
      </c>
      <c r="R32" s="136" t="s">
        <v>77</v>
      </c>
      <c r="S32" s="136" t="s">
        <v>77</v>
      </c>
      <c r="T32" s="136" t="s">
        <v>77</v>
      </c>
      <c r="U32" s="136" t="s">
        <v>77</v>
      </c>
      <c r="V32" s="136" t="s">
        <v>77</v>
      </c>
      <c r="W32" s="136" t="s">
        <v>77</v>
      </c>
      <c r="X32" s="136">
        <v>70</v>
      </c>
      <c r="Y32" s="136">
        <v>61</v>
      </c>
      <c r="Z32" s="136">
        <v>61</v>
      </c>
      <c r="AA32" s="31">
        <v>18</v>
      </c>
    </row>
    <row r="33" spans="1:27" ht="12" customHeight="1">
      <c r="A33" s="112">
        <v>19</v>
      </c>
      <c r="B33" s="143" t="s">
        <v>27</v>
      </c>
      <c r="C33" s="88">
        <f>SUM(D33:E33)</f>
        <v>1</v>
      </c>
      <c r="D33" s="136">
        <v>1</v>
      </c>
      <c r="E33" s="136" t="s">
        <v>77</v>
      </c>
      <c r="F33" s="136" t="s">
        <v>77</v>
      </c>
      <c r="G33" s="136" t="s">
        <v>77</v>
      </c>
      <c r="H33" s="136" t="s">
        <v>77</v>
      </c>
      <c r="I33" s="136" t="s">
        <v>77</v>
      </c>
      <c r="J33" s="136" t="s">
        <v>77</v>
      </c>
      <c r="K33" s="136" t="s">
        <v>77</v>
      </c>
      <c r="L33" s="136" t="s">
        <v>77</v>
      </c>
      <c r="M33" s="136" t="s">
        <v>77</v>
      </c>
      <c r="N33" s="136" t="s">
        <v>77</v>
      </c>
      <c r="O33" s="136" t="s">
        <v>77</v>
      </c>
      <c r="P33" s="136" t="s">
        <v>77</v>
      </c>
      <c r="Q33" s="136" t="s">
        <v>77</v>
      </c>
      <c r="R33" s="136" t="s">
        <v>77</v>
      </c>
      <c r="S33" s="136" t="s">
        <v>77</v>
      </c>
      <c r="T33" s="136" t="s">
        <v>77</v>
      </c>
      <c r="U33" s="136" t="s">
        <v>77</v>
      </c>
      <c r="V33" s="136" t="s">
        <v>77</v>
      </c>
      <c r="W33" s="136" t="s">
        <v>77</v>
      </c>
      <c r="X33" s="136">
        <v>58</v>
      </c>
      <c r="Y33" s="136">
        <v>31</v>
      </c>
      <c r="Z33" s="136">
        <v>31</v>
      </c>
      <c r="AA33" s="31">
        <v>19</v>
      </c>
    </row>
    <row r="34" spans="1:27" ht="12" customHeight="1">
      <c r="A34" s="112">
        <v>20</v>
      </c>
      <c r="B34" s="143" t="s">
        <v>28</v>
      </c>
      <c r="C34" s="88" t="s">
        <v>77</v>
      </c>
      <c r="D34" s="136" t="s">
        <v>77</v>
      </c>
      <c r="E34" s="136" t="s">
        <v>77</v>
      </c>
      <c r="F34" s="136" t="s">
        <v>77</v>
      </c>
      <c r="G34" s="136" t="s">
        <v>77</v>
      </c>
      <c r="H34" s="136" t="s">
        <v>77</v>
      </c>
      <c r="I34" s="136" t="s">
        <v>77</v>
      </c>
      <c r="J34" s="136" t="s">
        <v>77</v>
      </c>
      <c r="K34" s="136" t="s">
        <v>77</v>
      </c>
      <c r="L34" s="136" t="s">
        <v>77</v>
      </c>
      <c r="M34" s="136" t="s">
        <v>77</v>
      </c>
      <c r="N34" s="136" t="s">
        <v>77</v>
      </c>
      <c r="O34" s="136" t="s">
        <v>77</v>
      </c>
      <c r="P34" s="136" t="s">
        <v>77</v>
      </c>
      <c r="Q34" s="136" t="s">
        <v>77</v>
      </c>
      <c r="R34" s="136" t="s">
        <v>77</v>
      </c>
      <c r="S34" s="136" t="s">
        <v>77</v>
      </c>
      <c r="T34" s="136" t="s">
        <v>77</v>
      </c>
      <c r="U34" s="136" t="s">
        <v>77</v>
      </c>
      <c r="V34" s="136" t="s">
        <v>77</v>
      </c>
      <c r="W34" s="136" t="s">
        <v>77</v>
      </c>
      <c r="X34" s="136">
        <v>13</v>
      </c>
      <c r="Y34" s="136" t="s">
        <v>77</v>
      </c>
      <c r="Z34" s="136" t="s">
        <v>77</v>
      </c>
      <c r="AA34" s="31">
        <v>20</v>
      </c>
    </row>
    <row r="35" spans="1:27" ht="12" customHeight="1">
      <c r="A35" s="112">
        <v>21</v>
      </c>
      <c r="B35" s="143" t="s">
        <v>29</v>
      </c>
      <c r="C35" s="88" t="s">
        <v>77</v>
      </c>
      <c r="D35" s="136" t="s">
        <v>77</v>
      </c>
      <c r="E35" s="136" t="s">
        <v>77</v>
      </c>
      <c r="F35" s="136" t="s">
        <v>77</v>
      </c>
      <c r="G35" s="136" t="s">
        <v>77</v>
      </c>
      <c r="H35" s="136" t="s">
        <v>77</v>
      </c>
      <c r="I35" s="136" t="s">
        <v>77</v>
      </c>
      <c r="J35" s="136" t="s">
        <v>77</v>
      </c>
      <c r="K35" s="136" t="s">
        <v>77</v>
      </c>
      <c r="L35" s="136" t="s">
        <v>77</v>
      </c>
      <c r="M35" s="136" t="s">
        <v>77</v>
      </c>
      <c r="N35" s="136" t="s">
        <v>77</v>
      </c>
      <c r="O35" s="136" t="s">
        <v>77</v>
      </c>
      <c r="P35" s="136" t="s">
        <v>77</v>
      </c>
      <c r="Q35" s="136" t="s">
        <v>77</v>
      </c>
      <c r="R35" s="136" t="s">
        <v>77</v>
      </c>
      <c r="S35" s="136" t="s">
        <v>77</v>
      </c>
      <c r="T35" s="136">
        <f>SUM(U35:W35)</f>
        <v>1</v>
      </c>
      <c r="U35" s="136" t="s">
        <v>77</v>
      </c>
      <c r="V35" s="136">
        <v>1</v>
      </c>
      <c r="W35" s="136" t="s">
        <v>77</v>
      </c>
      <c r="X35" s="136">
        <v>25</v>
      </c>
      <c r="Y35" s="136">
        <v>87</v>
      </c>
      <c r="Z35" s="136">
        <v>87</v>
      </c>
      <c r="AA35" s="31">
        <v>21</v>
      </c>
    </row>
    <row r="36" spans="1:27" ht="12" customHeight="1">
      <c r="A36" s="112">
        <v>22</v>
      </c>
      <c r="B36" s="143" t="s">
        <v>30</v>
      </c>
      <c r="C36" s="88" t="s">
        <v>77</v>
      </c>
      <c r="D36" s="136" t="s">
        <v>77</v>
      </c>
      <c r="E36" s="136" t="s">
        <v>77</v>
      </c>
      <c r="F36" s="136" t="s">
        <v>77</v>
      </c>
      <c r="G36" s="136" t="s">
        <v>77</v>
      </c>
      <c r="H36" s="136" t="s">
        <v>77</v>
      </c>
      <c r="I36" s="136" t="s">
        <v>77</v>
      </c>
      <c r="J36" s="136" t="s">
        <v>77</v>
      </c>
      <c r="K36" s="136" t="s">
        <v>77</v>
      </c>
      <c r="L36" s="136" t="s">
        <v>77</v>
      </c>
      <c r="M36" s="136" t="s">
        <v>77</v>
      </c>
      <c r="N36" s="136" t="s">
        <v>77</v>
      </c>
      <c r="O36" s="136" t="s">
        <v>77</v>
      </c>
      <c r="P36" s="136" t="s">
        <v>77</v>
      </c>
      <c r="Q36" s="136" t="s">
        <v>77</v>
      </c>
      <c r="R36" s="136" t="s">
        <v>77</v>
      </c>
      <c r="S36" s="136" t="s">
        <v>77</v>
      </c>
      <c r="T36" s="136" t="s">
        <v>77</v>
      </c>
      <c r="U36" s="136" t="s">
        <v>77</v>
      </c>
      <c r="V36" s="136" t="s">
        <v>77</v>
      </c>
      <c r="W36" s="136" t="s">
        <v>77</v>
      </c>
      <c r="X36" s="136">
        <v>14</v>
      </c>
      <c r="Y36" s="136" t="s">
        <v>77</v>
      </c>
      <c r="Z36" s="136" t="s">
        <v>77</v>
      </c>
      <c r="AA36" s="31">
        <v>22</v>
      </c>
    </row>
    <row r="37" spans="1:27" ht="12" customHeight="1">
      <c r="A37" s="112">
        <v>23</v>
      </c>
      <c r="B37" s="143" t="s">
        <v>31</v>
      </c>
      <c r="C37" s="88" t="s">
        <v>77</v>
      </c>
      <c r="D37" s="136" t="s">
        <v>77</v>
      </c>
      <c r="E37" s="136" t="s">
        <v>77</v>
      </c>
      <c r="F37" s="136" t="s">
        <v>77</v>
      </c>
      <c r="G37" s="136" t="s">
        <v>77</v>
      </c>
      <c r="H37" s="136" t="s">
        <v>77</v>
      </c>
      <c r="I37" s="136" t="s">
        <v>77</v>
      </c>
      <c r="J37" s="136" t="s">
        <v>77</v>
      </c>
      <c r="K37" s="136" t="s">
        <v>77</v>
      </c>
      <c r="L37" s="136" t="s">
        <v>77</v>
      </c>
      <c r="M37" s="136" t="s">
        <v>77</v>
      </c>
      <c r="N37" s="136" t="s">
        <v>77</v>
      </c>
      <c r="O37" s="136" t="s">
        <v>77</v>
      </c>
      <c r="P37" s="136" t="s">
        <v>77</v>
      </c>
      <c r="Q37" s="136" t="s">
        <v>77</v>
      </c>
      <c r="R37" s="136" t="s">
        <v>77</v>
      </c>
      <c r="S37" s="136" t="s">
        <v>77</v>
      </c>
      <c r="T37" s="136" t="s">
        <v>77</v>
      </c>
      <c r="U37" s="136" t="s">
        <v>77</v>
      </c>
      <c r="V37" s="136" t="s">
        <v>77</v>
      </c>
      <c r="W37" s="136" t="s">
        <v>77</v>
      </c>
      <c r="X37" s="136">
        <v>54</v>
      </c>
      <c r="Y37" s="136" t="s">
        <v>77</v>
      </c>
      <c r="Z37" s="136" t="s">
        <v>77</v>
      </c>
      <c r="AA37" s="31">
        <v>23</v>
      </c>
    </row>
    <row r="38" spans="1:27" ht="12" customHeight="1">
      <c r="A38" s="112">
        <v>24</v>
      </c>
      <c r="B38" s="143" t="s">
        <v>32</v>
      </c>
      <c r="C38" s="88" t="s">
        <v>77</v>
      </c>
      <c r="D38" s="136" t="s">
        <v>77</v>
      </c>
      <c r="E38" s="136" t="s">
        <v>77</v>
      </c>
      <c r="F38" s="136" t="s">
        <v>77</v>
      </c>
      <c r="G38" s="136" t="s">
        <v>77</v>
      </c>
      <c r="H38" s="136" t="s">
        <v>77</v>
      </c>
      <c r="I38" s="136" t="s">
        <v>77</v>
      </c>
      <c r="J38" s="136" t="s">
        <v>77</v>
      </c>
      <c r="K38" s="136" t="s">
        <v>77</v>
      </c>
      <c r="L38" s="136" t="s">
        <v>77</v>
      </c>
      <c r="M38" s="136" t="s">
        <v>77</v>
      </c>
      <c r="N38" s="136" t="s">
        <v>77</v>
      </c>
      <c r="O38" s="136" t="s">
        <v>77</v>
      </c>
      <c r="P38" s="136" t="s">
        <v>77</v>
      </c>
      <c r="Q38" s="136" t="s">
        <v>77</v>
      </c>
      <c r="R38" s="136" t="s">
        <v>77</v>
      </c>
      <c r="S38" s="136" t="s">
        <v>77</v>
      </c>
      <c r="T38" s="136" t="s">
        <v>77</v>
      </c>
      <c r="U38" s="136" t="s">
        <v>77</v>
      </c>
      <c r="V38" s="136" t="s">
        <v>77</v>
      </c>
      <c r="W38" s="136" t="s">
        <v>77</v>
      </c>
      <c r="X38" s="136">
        <v>46</v>
      </c>
      <c r="Y38" s="136" t="s">
        <v>77</v>
      </c>
      <c r="Z38" s="136" t="s">
        <v>77</v>
      </c>
      <c r="AA38" s="31">
        <v>24</v>
      </c>
    </row>
    <row r="39" spans="1:27" ht="12" customHeight="1">
      <c r="A39" s="101"/>
      <c r="B39" s="144"/>
      <c r="C39" s="91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32"/>
    </row>
    <row r="41" spans="1:10" ht="24" customHeight="1">
      <c r="A41" s="291" t="s">
        <v>233</v>
      </c>
      <c r="B41" s="190"/>
      <c r="C41" s="190"/>
      <c r="D41" s="190"/>
      <c r="E41" s="190"/>
      <c r="F41" s="190"/>
      <c r="G41" s="190"/>
      <c r="H41" s="190"/>
      <c r="I41" s="190"/>
      <c r="J41" s="190"/>
    </row>
    <row r="42" spans="1:10" ht="12" customHeight="1">
      <c r="A42" s="35" t="s">
        <v>154</v>
      </c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</sheetData>
  <mergeCells count="29">
    <mergeCell ref="A13:B13"/>
    <mergeCell ref="C5:E5"/>
    <mergeCell ref="F5:F6"/>
    <mergeCell ref="G5:G6"/>
    <mergeCell ref="A8:B8"/>
    <mergeCell ref="A9:B9"/>
    <mergeCell ref="A11:B11"/>
    <mergeCell ref="A10:B10"/>
    <mergeCell ref="H5:H6"/>
    <mergeCell ref="I5:I6"/>
    <mergeCell ref="J5:J6"/>
    <mergeCell ref="K5:K6"/>
    <mergeCell ref="AA4:AA6"/>
    <mergeCell ref="P5:P6"/>
    <mergeCell ref="Q5:Q6"/>
    <mergeCell ref="R5:R6"/>
    <mergeCell ref="S5:S6"/>
    <mergeCell ref="M4:W4"/>
    <mergeCell ref="T5:W5"/>
    <mergeCell ref="A41:J41"/>
    <mergeCell ref="C4:L4"/>
    <mergeCell ref="Z5:Z6"/>
    <mergeCell ref="A4:B6"/>
    <mergeCell ref="X4:X6"/>
    <mergeCell ref="Y4:Y6"/>
    <mergeCell ref="L5:L6"/>
    <mergeCell ref="M5:M6"/>
    <mergeCell ref="N5:N6"/>
    <mergeCell ref="O5:O6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（株）西日本データサービス</cp:lastModifiedBy>
  <cp:lastPrinted>2001-06-10T07:55:57Z</cp:lastPrinted>
  <dcterms:created xsi:type="dcterms:W3CDTF">2001-04-25T00:21:18Z</dcterms:created>
  <dcterms:modified xsi:type="dcterms:W3CDTF">2001-06-25T01:19:59Z</dcterms:modified>
  <cp:category/>
  <cp:version/>
  <cp:contentType/>
  <cp:contentStatus/>
</cp:coreProperties>
</file>