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2390" windowHeight="816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_xlnm.Print_Area" localSheetId="4">'平成12年'!$A$1:$U$34</definedName>
    <definedName name="_xlnm.Print_Area" localSheetId="3">'平成13年'!$A$1:$U$34</definedName>
    <definedName name="_xlnm.Print_Area" localSheetId="2">'平成14年'!$A$1:$U$34</definedName>
    <definedName name="_xlnm.Print_Area" localSheetId="1">'平成15年'!$A$1:$U$34</definedName>
    <definedName name="_xlnm.Print_Area" localSheetId="0">'平成16年'!$A$1:$U$34</definedName>
  </definedNames>
  <calcPr fullCalcOnLoad="1"/>
</workbook>
</file>

<file path=xl/sharedStrings.xml><?xml version="1.0" encoding="utf-8"?>
<sst xmlns="http://schemas.openxmlformats.org/spreadsheetml/2006/main" count="371" uniqueCount="114">
  <si>
    <t>　　　 ９</t>
  </si>
  <si>
    <t>　　　１０</t>
  </si>
  <si>
    <t>　　　 ３</t>
  </si>
  <si>
    <t>　　　 ４</t>
  </si>
  <si>
    <t>　　　 ５</t>
  </si>
  <si>
    <t>　　　 ６</t>
  </si>
  <si>
    <t>　　　 ７</t>
  </si>
  <si>
    <t>　　　 ８</t>
  </si>
  <si>
    <t>国　　際　　線</t>
  </si>
  <si>
    <t>国　　内　　線</t>
  </si>
  <si>
    <t>降　　客</t>
  </si>
  <si>
    <t>積　　荷</t>
  </si>
  <si>
    <t>卸　　荷</t>
  </si>
  <si>
    <t xml:space="preserve"> 平 成 ８ 年</t>
  </si>
  <si>
    <t>…</t>
  </si>
  <si>
    <t>　　　１１</t>
  </si>
  <si>
    <t>年　月</t>
  </si>
  <si>
    <r>
      <t xml:space="preserve"> </t>
    </r>
    <r>
      <rPr>
        <sz val="9"/>
        <rFont val="ＭＳ 明朝"/>
        <family val="1"/>
      </rPr>
      <t>12</t>
    </r>
    <r>
      <rPr>
        <sz val="9"/>
        <rFont val="ＭＳ 明朝"/>
        <family val="1"/>
      </rPr>
      <t xml:space="preserve"> 年 １ 月</t>
    </r>
  </si>
  <si>
    <t>　　　 ２</t>
  </si>
  <si>
    <t>　　　 ９</t>
  </si>
  <si>
    <t>　　　 10</t>
  </si>
  <si>
    <t>　　　 11</t>
  </si>
  <si>
    <t>　　　 12</t>
  </si>
  <si>
    <r>
      <t>10－10　航 空 輸 送 状 況　</t>
    </r>
    <r>
      <rPr>
        <sz val="11"/>
        <rFont val="ＭＳ 明朝"/>
        <family val="1"/>
      </rPr>
      <t>（平成８年～12年）</t>
    </r>
  </si>
  <si>
    <t>福　　　　　　岡　　　　　　空　　　　　　港</t>
  </si>
  <si>
    <t>旅　　　　　　　　　　客</t>
  </si>
  <si>
    <t>貨　　　　　　　　　　物</t>
  </si>
  <si>
    <t>国　　際　　線</t>
  </si>
  <si>
    <t>国　　内　　線</t>
  </si>
  <si>
    <t>乗　　客</t>
  </si>
  <si>
    <t>通　過　客</t>
  </si>
  <si>
    <t>降　　客</t>
  </si>
  <si>
    <t>積　　荷</t>
  </si>
  <si>
    <t>卸　　荷</t>
  </si>
  <si>
    <t>　　　１２</t>
  </si>
  <si>
    <t>　資　料　　大阪航空局福岡空港事務所、北九州空港事務所</t>
  </si>
  <si>
    <t>　　12</t>
  </si>
  <si>
    <t>　　11</t>
  </si>
  <si>
    <t>　　10</t>
  </si>
  <si>
    <t>　　９</t>
  </si>
  <si>
    <t>　　８</t>
  </si>
  <si>
    <t>　　７</t>
  </si>
  <si>
    <t>　　６</t>
  </si>
  <si>
    <t>　　５</t>
  </si>
  <si>
    <t>　　４</t>
  </si>
  <si>
    <t>　　３</t>
  </si>
  <si>
    <t>　　２</t>
  </si>
  <si>
    <r>
      <t>1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年１月</t>
    </r>
  </si>
  <si>
    <t xml:space="preserve"> １２</t>
  </si>
  <si>
    <t xml:space="preserve"> １１</t>
  </si>
  <si>
    <t xml:space="preserve"> １０</t>
  </si>
  <si>
    <t>　９</t>
  </si>
  <si>
    <t>　８ 年</t>
  </si>
  <si>
    <t>乗　　客</t>
  </si>
  <si>
    <t>卸　　荷</t>
  </si>
  <si>
    <t>積　　荷</t>
  </si>
  <si>
    <t>貨　　物（国内線）</t>
  </si>
  <si>
    <t>郵　　　　　便　　　　　物</t>
  </si>
  <si>
    <t>北　　　　　九　　　　　州　　　　　空　　　　　港</t>
  </si>
  <si>
    <t>（単位　人、kg）</t>
  </si>
  <si>
    <r>
      <t>10－10　航 空 輸 送 状 況　</t>
    </r>
    <r>
      <rPr>
        <sz val="11"/>
        <rFont val="ＭＳ 明朝"/>
        <family val="1"/>
      </rPr>
      <t>（平成９年～13年）</t>
    </r>
  </si>
  <si>
    <t xml:space="preserve"> 平 成 ９ 年</t>
  </si>
  <si>
    <t>　９ 年</t>
  </si>
  <si>
    <t>　　　１２</t>
  </si>
  <si>
    <t xml:space="preserve"> １２</t>
  </si>
  <si>
    <t>　　　１３</t>
  </si>
  <si>
    <t xml:space="preserve"> １３</t>
  </si>
  <si>
    <r>
      <t xml:space="preserve"> </t>
    </r>
    <r>
      <rPr>
        <sz val="9"/>
        <rFont val="ＭＳ 明朝"/>
        <family val="1"/>
      </rPr>
      <t>1３</t>
    </r>
    <r>
      <rPr>
        <sz val="9"/>
        <rFont val="ＭＳ 明朝"/>
        <family val="1"/>
      </rPr>
      <t xml:space="preserve"> 年 １ 月</t>
    </r>
  </si>
  <si>
    <t>13年１月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</si>
  <si>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</si>
  <si>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</si>
  <si>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</si>
  <si>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</si>
  <si>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</si>
  <si>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</si>
  <si>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</si>
  <si>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</si>
  <si>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</si>
  <si>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</si>
  <si>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</si>
  <si>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 xml:space="preserve"> 平 成１０年</t>
  </si>
  <si>
    <t>　　　１１</t>
  </si>
  <si>
    <t>　　　１４</t>
  </si>
  <si>
    <t xml:space="preserve"> 14 年 １ 月</t>
  </si>
  <si>
    <t>　 １０年</t>
  </si>
  <si>
    <t>14年１月</t>
  </si>
  <si>
    <t xml:space="preserve">   １１</t>
  </si>
  <si>
    <t xml:space="preserve">   １２</t>
  </si>
  <si>
    <t xml:space="preserve">   １３</t>
  </si>
  <si>
    <t xml:space="preserve">   １４</t>
  </si>
  <si>
    <r>
      <t>10－10　航 空 輸 送 状 況　</t>
    </r>
    <r>
      <rPr>
        <sz val="11"/>
        <rFont val="ＭＳ 明朝"/>
        <family val="1"/>
      </rPr>
      <t>（平成10年～14年）</t>
    </r>
  </si>
  <si>
    <r>
      <t>10－10　航 空 輸 送 状 況　</t>
    </r>
    <r>
      <rPr>
        <sz val="11"/>
        <rFont val="ＭＳ 明朝"/>
        <family val="1"/>
      </rPr>
      <t>（平成11年～15年）</t>
    </r>
  </si>
  <si>
    <t xml:space="preserve"> 平 成１１年</t>
  </si>
  <si>
    <t>　　  １２</t>
  </si>
  <si>
    <t>　　  １３</t>
  </si>
  <si>
    <t>　　  １４</t>
  </si>
  <si>
    <t>　　  １５</t>
  </si>
  <si>
    <r>
      <t xml:space="preserve"> </t>
    </r>
    <r>
      <rPr>
        <sz val="9"/>
        <rFont val="ＭＳ 明朝"/>
        <family val="1"/>
      </rPr>
      <t>15</t>
    </r>
    <r>
      <rPr>
        <sz val="9"/>
        <rFont val="ＭＳ 明朝"/>
        <family val="1"/>
      </rPr>
      <t xml:space="preserve"> 年 １ 月</t>
    </r>
  </si>
  <si>
    <t>　 １１年</t>
  </si>
  <si>
    <t xml:space="preserve">   １２</t>
  </si>
  <si>
    <t xml:space="preserve">   １３</t>
  </si>
  <si>
    <t xml:space="preserve">   １４</t>
  </si>
  <si>
    <t xml:space="preserve">   １５</t>
  </si>
  <si>
    <r>
      <t>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年１月</t>
    </r>
  </si>
  <si>
    <r>
      <t>10－10　航 空 輸 送 状 況　</t>
    </r>
    <r>
      <rPr>
        <sz val="11"/>
        <rFont val="ＭＳ 明朝"/>
        <family val="1"/>
      </rPr>
      <t>（平成12年～16年）</t>
    </r>
  </si>
  <si>
    <t xml:space="preserve"> 平 成１２年</t>
  </si>
  <si>
    <t>　　  １６</t>
  </si>
  <si>
    <r>
      <t xml:space="preserve"> 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 xml:space="preserve"> 年 １ 月</t>
    </r>
  </si>
  <si>
    <t>　 １２年</t>
  </si>
  <si>
    <t xml:space="preserve">   １３</t>
  </si>
  <si>
    <t xml:space="preserve">   １４</t>
  </si>
  <si>
    <t xml:space="preserve">   １５</t>
  </si>
  <si>
    <t xml:space="preserve">   １６</t>
  </si>
  <si>
    <r>
      <t>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年１月</t>
    </r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</si>
</sst>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\ ###\ ##0\ ;&quot;△&quot;#\ ###\ ##0;&quot;－ &quot;"/>
    <numFmt numFmtId="178" formatCode="#,##0_ "/>
    <numFmt numFmtId="179" formatCode="\ ###\ ##0;&quot;△&quot;0;&quot;－&quot;"/>
    <numFmt numFmtId="180" formatCode="#\ ###\ ##0;&quot;△&quot;0;&quot;－&quot;"/>
    <numFmt numFmtId="181" formatCode="#\ ###\ ##0\ ;&quot;△&quot;0\ ;&quot;－ &quot;"/>
    <numFmt numFmtId="182" formatCode="\ #\ ###\ ##0;&quot;△&quot;0;&quot;－&quot;"/>
    <numFmt numFmtId="183" formatCode="#,##0.0"/>
    <numFmt numFmtId="184" formatCode="#,##0_);[Red]\(#,##0\)"/>
    <numFmt numFmtId="185" formatCode="0.00_ "/>
    <numFmt numFmtId="186" formatCode="0.0_ "/>
    <numFmt numFmtId="187" formatCode="0.0%"/>
    <numFmt numFmtId="188" formatCode="0_);[Red]\(0\)"/>
    <numFmt numFmtId="189" formatCode="#,##0.0_ "/>
    <numFmt numFmtId="190" formatCode="#,##0_ ;[Red]\-#,##0\ "/>
    <numFmt numFmtId="191" formatCode="0.0"/>
    <numFmt numFmtId="192" formatCode="&quot;\&quot;#,##0;\-&quot;\&quot;#,##0"/>
    <numFmt numFmtId="193" formatCode="&quot;\&quot;#,##0;[Red]\-&quot;\&quot;#,##0"/>
    <numFmt numFmtId="194" formatCode="&quot;\&quot;#,##0.00;\-&quot;\&quot;#,##0.00"/>
    <numFmt numFmtId="195" formatCode="&quot;\&quot;#,##0.00;[Red]\-&quot;\&quot;#,##0.00"/>
    <numFmt numFmtId="196" formatCode="_-&quot;\&quot;* #,##0_-;\-&quot;\&quot;* #,##0_-;_-&quot;\&quot;* &quot;-&quot;_-;_-@_-"/>
    <numFmt numFmtId="197" formatCode="_-* #,##0_-;\-* #,##0_-;_-* &quot;-&quot;_-;_-@_-"/>
    <numFmt numFmtId="198" formatCode="_-&quot;\&quot;* #,##0.00_-;\-&quot;\&quot;* #,##0.00_-;_-&quot;\&quot;* &quot;-&quot;??_-;_-@_-"/>
    <numFmt numFmtId="199" formatCode="_-* #,##0.00_-;\-* #,##0.00_-;_-* &quot;-&quot;??_-;_-@_-"/>
    <numFmt numFmtId="200" formatCode="#,##0;[Red]&quot;△&quot;#,##0"/>
    <numFmt numFmtId="201" formatCode="#,##0_);\(#,##0\)"/>
    <numFmt numFmtId="202" formatCode="#,##0.0;[Red]\-#,##0.0"/>
    <numFmt numFmtId="203" formatCode="_ * #,##0.0_ ;_ * \-#,##0.0_ ;_ * &quot;-&quot;?_ ;_ @_ "/>
    <numFmt numFmtId="204" formatCode="#,##0.0_ ;[Red]\-#,##0.0\ "/>
    <numFmt numFmtId="205" formatCode="0.000"/>
    <numFmt numFmtId="206" formatCode="0.0000000"/>
    <numFmt numFmtId="207" formatCode="0.00000000"/>
    <numFmt numFmtId="208" formatCode="0.000000"/>
    <numFmt numFmtId="209" formatCode="0.00000"/>
    <numFmt numFmtId="210" formatCode="0.0000"/>
    <numFmt numFmtId="211" formatCode="&quot;（&quot;0.0%&quot;）&quot;;&quot;（&quot;\-0.0%&quot;）&quot;"/>
    <numFmt numFmtId="212" formatCode="&quot;[&quot;#,##0&quot;]&quot;"/>
    <numFmt numFmtId="213" formatCode="0.0&quot;回&quot;"/>
    <numFmt numFmtId="214" formatCode="0.00&quot;回&quot;"/>
    <numFmt numFmtId="215" formatCode="#&quot;分&quot;##0&quot;秒&quot;"/>
    <numFmt numFmtId="216" formatCode="General&quot;秒&quot;"/>
    <numFmt numFmtId="217" formatCode="#,##0&quot;秒&quot;"/>
    <numFmt numFmtId="218" formatCode="0,000&quot;回&quot;"/>
    <numFmt numFmtId="219" formatCode="0.0&quot;千&quot;&quot;回&quot;"/>
    <numFmt numFmtId="220" formatCode="0,000&quot;千時間&quot;"/>
    <numFmt numFmtId="221" formatCode="#,##0.000;[Red]\-#,##0.000"/>
    <numFmt numFmtId="222" formatCode="\(0.0%\)"/>
    <numFmt numFmtId="223" formatCode="###\ ###"/>
    <numFmt numFmtId="224" formatCode="0.00_);[Red]\(0.00\)"/>
    <numFmt numFmtId="225" formatCode="0.0_);[Red]\(0.0\)"/>
    <numFmt numFmtId="226" formatCode="0/1000"/>
    <numFmt numFmtId="227" formatCode="0.000000000"/>
    <numFmt numFmtId="228" formatCode="0.000000000000000000_);[Red]\(0.000000000000000000\)"/>
    <numFmt numFmtId="229" formatCode="#,##0.00_ ;[Red]\-#,##0.00\ "/>
    <numFmt numFmtId="230" formatCode="#,##0\ \ \ \ "/>
    <numFmt numFmtId="231" formatCode="#,##0\ \ \ \ \ "/>
    <numFmt numFmtId="232" formatCode="#,##0\ \ \ "/>
    <numFmt numFmtId="233" formatCode="#,##0\ \ \ \ \ \ \ "/>
  </numFmts>
  <fonts count="12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176" fontId="8" fillId="0" borderId="0" xfId="0" applyNumberFormat="1" applyFont="1" applyAlignment="1">
      <alignment/>
    </xf>
    <xf numFmtId="49" fontId="0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4" xfId="0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/>
    </xf>
    <xf numFmtId="49" fontId="0" fillId="0" borderId="5" xfId="0" applyNumberFormat="1" applyFont="1" applyBorder="1" applyAlignment="1">
      <alignment/>
    </xf>
    <xf numFmtId="177" fontId="8" fillId="0" borderId="6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49" fontId="9" fillId="0" borderId="12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0" fillId="0" borderId="13" xfId="0" applyNumberFormat="1" applyFont="1" applyBorder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3" xfId="22" applyFont="1" applyFill="1" applyBorder="1">
      <alignment/>
      <protection/>
    </xf>
    <xf numFmtId="176" fontId="8" fillId="0" borderId="0" xfId="22" applyNumberFormat="1" applyFont="1" applyFill="1">
      <alignment/>
      <protection/>
    </xf>
    <xf numFmtId="176" fontId="8" fillId="0" borderId="0" xfId="22" applyNumberFormat="1" applyFont="1" applyFill="1" applyAlignment="1">
      <alignment horizontal="right"/>
      <protection/>
    </xf>
    <xf numFmtId="49" fontId="0" fillId="0" borderId="3" xfId="22" applyNumberFormat="1" applyFont="1" applyFill="1" applyBorder="1">
      <alignment/>
      <protection/>
    </xf>
    <xf numFmtId="49" fontId="9" fillId="0" borderId="3" xfId="22" applyNumberFormat="1" applyFont="1" applyFill="1" applyBorder="1">
      <alignment/>
      <protection/>
    </xf>
    <xf numFmtId="176" fontId="10" fillId="0" borderId="0" xfId="22" applyNumberFormat="1" applyFont="1" applyFill="1">
      <alignment/>
      <protection/>
    </xf>
    <xf numFmtId="177" fontId="8" fillId="0" borderId="0" xfId="22" applyNumberFormat="1" applyFont="1" applyFill="1">
      <alignment/>
      <protection/>
    </xf>
    <xf numFmtId="49" fontId="0" fillId="0" borderId="12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49" fontId="9" fillId="0" borderId="12" xfId="22" applyNumberFormat="1" applyFont="1" applyFill="1" applyBorder="1">
      <alignment/>
      <protection/>
    </xf>
    <xf numFmtId="0" fontId="8" fillId="0" borderId="0" xfId="22" applyFont="1" applyFill="1">
      <alignment/>
      <protection/>
    </xf>
    <xf numFmtId="0" fontId="0" fillId="0" borderId="3" xfId="0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</cellXfs>
  <cellStyles count="11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0010運輸3(8-19)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16-10-80-&#65364;oukei-unyu.tuush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12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3:U34"/>
  <sheetViews>
    <sheetView tabSelected="1" workbookViewId="0" topLeftCell="N10">
      <selection activeCell="K11" sqref="K11:U31"/>
    </sheetView>
  </sheetViews>
  <sheetFormatPr defaultColWidth="9.00390625" defaultRowHeight="13.5" customHeight="1"/>
  <cols>
    <col min="1" max="1" width="13.875" style="1" customWidth="1"/>
    <col min="2" max="10" width="12.375" style="1" customWidth="1"/>
    <col min="11" max="20" width="11.875" style="1" customWidth="1"/>
    <col min="21" max="16384" width="9.375" style="1" customWidth="1"/>
  </cols>
  <sheetData>
    <row r="3" spans="1:10" ht="18.75">
      <c r="A3" s="2" t="s">
        <v>104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 thickBot="1">
      <c r="U5" s="32" t="s">
        <v>59</v>
      </c>
    </row>
    <row r="6" spans="1:21" ht="19.5" customHeight="1" thickTop="1">
      <c r="A6" s="51" t="s">
        <v>16</v>
      </c>
      <c r="B6" s="16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1"/>
      <c r="O6" s="16" t="s">
        <v>58</v>
      </c>
      <c r="P6" s="17"/>
      <c r="Q6" s="17"/>
      <c r="R6" s="17"/>
      <c r="S6" s="17"/>
      <c r="T6" s="31"/>
      <c r="U6" s="46" t="s">
        <v>16</v>
      </c>
    </row>
    <row r="7" spans="1:21" ht="19.5" customHeight="1">
      <c r="A7" s="52"/>
      <c r="B7" s="18" t="s">
        <v>25</v>
      </c>
      <c r="C7" s="19"/>
      <c r="D7" s="19"/>
      <c r="E7" s="19"/>
      <c r="F7" s="20"/>
      <c r="G7" s="18" t="s">
        <v>26</v>
      </c>
      <c r="H7" s="19"/>
      <c r="I7" s="19"/>
      <c r="J7" s="19"/>
      <c r="K7" s="18" t="s">
        <v>57</v>
      </c>
      <c r="L7" s="19"/>
      <c r="M7" s="19"/>
      <c r="N7" s="20"/>
      <c r="O7" s="18" t="s">
        <v>25</v>
      </c>
      <c r="P7" s="19"/>
      <c r="Q7" s="19"/>
      <c r="R7" s="20"/>
      <c r="S7" s="30" t="s">
        <v>56</v>
      </c>
      <c r="T7" s="18"/>
      <c r="U7" s="47"/>
    </row>
    <row r="8" spans="1:21" ht="19.5" customHeight="1">
      <c r="A8" s="52"/>
      <c r="B8" s="18" t="s">
        <v>27</v>
      </c>
      <c r="C8" s="19"/>
      <c r="D8" s="20"/>
      <c r="E8" s="18" t="s">
        <v>28</v>
      </c>
      <c r="F8" s="20"/>
      <c r="G8" s="18" t="s">
        <v>8</v>
      </c>
      <c r="H8" s="20"/>
      <c r="I8" s="18" t="s">
        <v>9</v>
      </c>
      <c r="J8" s="19"/>
      <c r="K8" s="18" t="s">
        <v>27</v>
      </c>
      <c r="L8" s="20"/>
      <c r="M8" s="18" t="s">
        <v>28</v>
      </c>
      <c r="N8" s="20"/>
      <c r="O8" s="19" t="s">
        <v>27</v>
      </c>
      <c r="P8" s="20"/>
      <c r="Q8" s="18" t="s">
        <v>28</v>
      </c>
      <c r="R8" s="20"/>
      <c r="S8" s="49" t="s">
        <v>55</v>
      </c>
      <c r="T8" s="49" t="s">
        <v>54</v>
      </c>
      <c r="U8" s="47"/>
    </row>
    <row r="9" spans="1:21" ht="19.5" customHeight="1">
      <c r="A9" s="53"/>
      <c r="B9" s="4" t="s">
        <v>29</v>
      </c>
      <c r="C9" s="4" t="s">
        <v>10</v>
      </c>
      <c r="D9" s="4" t="s">
        <v>30</v>
      </c>
      <c r="E9" s="4" t="s">
        <v>29</v>
      </c>
      <c r="F9" s="4" t="s">
        <v>31</v>
      </c>
      <c r="G9" s="4" t="s">
        <v>32</v>
      </c>
      <c r="H9" s="4" t="s">
        <v>33</v>
      </c>
      <c r="I9" s="4" t="s">
        <v>11</v>
      </c>
      <c r="J9" s="21" t="s">
        <v>12</v>
      </c>
      <c r="K9" s="4" t="s">
        <v>55</v>
      </c>
      <c r="L9" s="4" t="s">
        <v>54</v>
      </c>
      <c r="M9" s="4" t="s">
        <v>11</v>
      </c>
      <c r="N9" s="4" t="s">
        <v>12</v>
      </c>
      <c r="O9" s="4" t="s">
        <v>29</v>
      </c>
      <c r="P9" s="4" t="s">
        <v>31</v>
      </c>
      <c r="Q9" s="4" t="s">
        <v>53</v>
      </c>
      <c r="R9" s="4" t="s">
        <v>10</v>
      </c>
      <c r="S9" s="50"/>
      <c r="T9" s="50"/>
      <c r="U9" s="48"/>
    </row>
    <row r="10" spans="1:21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29"/>
    </row>
    <row r="11" spans="1:21" ht="14.25" customHeight="1">
      <c r="A11" s="44" t="s">
        <v>105</v>
      </c>
      <c r="B11" s="8">
        <v>1210771</v>
      </c>
      <c r="C11" s="8">
        <v>1222414</v>
      </c>
      <c r="D11" s="22">
        <v>71197</v>
      </c>
      <c r="E11" s="8">
        <v>8658231</v>
      </c>
      <c r="F11" s="8">
        <v>8525282</v>
      </c>
      <c r="G11" s="8">
        <v>24280259</v>
      </c>
      <c r="H11" s="8">
        <v>31995523</v>
      </c>
      <c r="I11" s="8">
        <v>108693119</v>
      </c>
      <c r="J11" s="8">
        <v>106460993</v>
      </c>
      <c r="K11" s="8">
        <v>701590</v>
      </c>
      <c r="L11" s="8">
        <v>522755</v>
      </c>
      <c r="M11" s="8">
        <v>9474377</v>
      </c>
      <c r="N11" s="8">
        <v>15477881</v>
      </c>
      <c r="O11" s="8">
        <v>206</v>
      </c>
      <c r="P11" s="8">
        <v>302</v>
      </c>
      <c r="Q11" s="8">
        <v>74248</v>
      </c>
      <c r="R11" s="8">
        <v>73341</v>
      </c>
      <c r="S11" s="8">
        <v>60078</v>
      </c>
      <c r="T11" s="26">
        <v>32040</v>
      </c>
      <c r="U11" s="40" t="s">
        <v>108</v>
      </c>
    </row>
    <row r="12" spans="1:21" ht="14.25" customHeight="1">
      <c r="A12" s="9" t="s">
        <v>94</v>
      </c>
      <c r="B12" s="8">
        <v>1051584</v>
      </c>
      <c r="C12" s="8">
        <v>1077887</v>
      </c>
      <c r="D12" s="8">
        <v>42204</v>
      </c>
      <c r="E12" s="8">
        <v>8689496</v>
      </c>
      <c r="F12" s="8">
        <v>8593358</v>
      </c>
      <c r="G12" s="8">
        <v>21199888</v>
      </c>
      <c r="H12" s="8">
        <v>30642437</v>
      </c>
      <c r="I12" s="8">
        <v>98563553</v>
      </c>
      <c r="J12" s="8">
        <v>97422851</v>
      </c>
      <c r="K12" s="8">
        <v>425863</v>
      </c>
      <c r="L12" s="8">
        <v>528024</v>
      </c>
      <c r="M12" s="8">
        <v>10215958</v>
      </c>
      <c r="N12" s="8">
        <v>16359455</v>
      </c>
      <c r="O12" s="8">
        <v>302</v>
      </c>
      <c r="P12" s="8">
        <v>291</v>
      </c>
      <c r="Q12" s="8">
        <v>92461</v>
      </c>
      <c r="R12" s="8">
        <v>87975</v>
      </c>
      <c r="S12" s="8">
        <v>71526</v>
      </c>
      <c r="T12" s="26">
        <v>26233</v>
      </c>
      <c r="U12" s="40" t="s">
        <v>109</v>
      </c>
    </row>
    <row r="13" spans="1:21" ht="14.25" customHeight="1">
      <c r="A13" s="9" t="s">
        <v>95</v>
      </c>
      <c r="B13" s="8">
        <v>1055716</v>
      </c>
      <c r="C13" s="8">
        <v>1064488</v>
      </c>
      <c r="D13" s="8">
        <v>90452</v>
      </c>
      <c r="E13" s="8">
        <v>8671866</v>
      </c>
      <c r="F13" s="8">
        <v>8610647</v>
      </c>
      <c r="G13" s="8">
        <v>29939515</v>
      </c>
      <c r="H13" s="8">
        <v>32582320</v>
      </c>
      <c r="I13" s="8">
        <v>89941736</v>
      </c>
      <c r="J13" s="8">
        <v>93756946</v>
      </c>
      <c r="K13" s="8">
        <v>592168</v>
      </c>
      <c r="L13" s="8">
        <v>357221</v>
      </c>
      <c r="M13" s="8">
        <v>10374757</v>
      </c>
      <c r="N13" s="8">
        <v>15413470</v>
      </c>
      <c r="O13" s="8">
        <v>864</v>
      </c>
      <c r="P13" s="8">
        <v>948</v>
      </c>
      <c r="Q13" s="8">
        <v>119714</v>
      </c>
      <c r="R13" s="8">
        <v>118344</v>
      </c>
      <c r="S13" s="8">
        <v>144827</v>
      </c>
      <c r="T13" s="26">
        <v>30418</v>
      </c>
      <c r="U13" s="40" t="s">
        <v>110</v>
      </c>
    </row>
    <row r="14" spans="1:21" ht="14.25" customHeight="1">
      <c r="A14" s="9" t="s">
        <v>96</v>
      </c>
      <c r="B14" s="8">
        <v>872044</v>
      </c>
      <c r="C14" s="8">
        <v>834042</v>
      </c>
      <c r="D14" s="8">
        <v>33698</v>
      </c>
      <c r="E14" s="8">
        <v>8592435</v>
      </c>
      <c r="F14" s="8">
        <v>8505381</v>
      </c>
      <c r="G14" s="8">
        <v>25317831</v>
      </c>
      <c r="H14" s="8">
        <v>26371710</v>
      </c>
      <c r="I14" s="8">
        <v>92090795</v>
      </c>
      <c r="J14" s="8">
        <v>96334512</v>
      </c>
      <c r="K14" s="8">
        <v>392090</v>
      </c>
      <c r="L14" s="8">
        <v>530992</v>
      </c>
      <c r="M14" s="8">
        <v>10235458</v>
      </c>
      <c r="N14" s="8">
        <v>15468210</v>
      </c>
      <c r="O14" s="8">
        <v>523</v>
      </c>
      <c r="P14" s="8">
        <v>561</v>
      </c>
      <c r="Q14" s="8">
        <v>137091</v>
      </c>
      <c r="R14" s="8">
        <v>134640</v>
      </c>
      <c r="S14" s="8">
        <v>201407</v>
      </c>
      <c r="T14" s="26">
        <v>32267</v>
      </c>
      <c r="U14" s="40" t="s">
        <v>111</v>
      </c>
    </row>
    <row r="15" spans="1:21" ht="14.25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6"/>
      <c r="U15" s="40"/>
    </row>
    <row r="16" spans="1:21" s="12" customFormat="1" ht="14.25" customHeight="1">
      <c r="A16" s="10" t="s">
        <v>106</v>
      </c>
      <c r="B16" s="11">
        <v>1077345</v>
      </c>
      <c r="C16" s="11">
        <v>1085792</v>
      </c>
      <c r="D16" s="11">
        <v>8759</v>
      </c>
      <c r="E16" s="11">
        <v>8215858</v>
      </c>
      <c r="F16" s="11">
        <v>8122732</v>
      </c>
      <c r="G16" s="11">
        <v>30945190</v>
      </c>
      <c r="H16" s="11">
        <v>29392669</v>
      </c>
      <c r="I16" s="11">
        <v>97914625</v>
      </c>
      <c r="J16" s="11">
        <v>102299083</v>
      </c>
      <c r="K16" s="11">
        <v>313110</v>
      </c>
      <c r="L16" s="11">
        <v>651018</v>
      </c>
      <c r="M16" s="11">
        <v>11706547</v>
      </c>
      <c r="N16" s="11">
        <v>16594877</v>
      </c>
      <c r="O16" s="54">
        <v>832</v>
      </c>
      <c r="P16" s="54">
        <v>902</v>
      </c>
      <c r="Q16" s="54">
        <v>143970</v>
      </c>
      <c r="R16" s="54">
        <v>141656</v>
      </c>
      <c r="S16" s="54">
        <v>270681</v>
      </c>
      <c r="T16" s="55">
        <v>22937</v>
      </c>
      <c r="U16" s="42" t="s">
        <v>112</v>
      </c>
    </row>
    <row r="17" spans="1:21" ht="14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56"/>
      <c r="P17" s="56"/>
      <c r="Q17" s="56"/>
      <c r="R17" s="56"/>
      <c r="S17" s="56"/>
      <c r="T17" s="57"/>
      <c r="U17" s="40"/>
    </row>
    <row r="18" spans="1:21" ht="14.25" customHeight="1">
      <c r="A18" s="7" t="s">
        <v>107</v>
      </c>
      <c r="B18" s="8">
        <v>78735</v>
      </c>
      <c r="C18" s="8">
        <v>92095</v>
      </c>
      <c r="D18" s="8">
        <v>1535</v>
      </c>
      <c r="E18" s="8">
        <v>679239</v>
      </c>
      <c r="F18" s="8">
        <v>617577</v>
      </c>
      <c r="G18" s="8">
        <v>2153892</v>
      </c>
      <c r="H18" s="8">
        <v>1845434</v>
      </c>
      <c r="I18" s="8">
        <v>7367914</v>
      </c>
      <c r="J18" s="8">
        <v>6858152</v>
      </c>
      <c r="K18" s="8">
        <v>19686</v>
      </c>
      <c r="L18" s="8">
        <v>49528</v>
      </c>
      <c r="M18" s="8">
        <v>806494</v>
      </c>
      <c r="N18" s="8">
        <v>1166992</v>
      </c>
      <c r="O18" s="58">
        <v>0</v>
      </c>
      <c r="P18" s="58">
        <v>0</v>
      </c>
      <c r="Q18" s="56">
        <v>9090</v>
      </c>
      <c r="R18" s="56">
        <v>6925</v>
      </c>
      <c r="S18" s="56">
        <v>14183</v>
      </c>
      <c r="T18" s="57">
        <v>2163</v>
      </c>
      <c r="U18" s="40" t="s">
        <v>113</v>
      </c>
    </row>
    <row r="19" spans="1:21" ht="14.25" customHeight="1">
      <c r="A19" s="9" t="s">
        <v>18</v>
      </c>
      <c r="B19" s="8">
        <v>82622</v>
      </c>
      <c r="C19" s="8">
        <v>77819</v>
      </c>
      <c r="D19" s="8">
        <v>447</v>
      </c>
      <c r="E19" s="8">
        <v>671690</v>
      </c>
      <c r="F19" s="8">
        <v>652611</v>
      </c>
      <c r="G19" s="8">
        <v>2303981</v>
      </c>
      <c r="H19" s="8">
        <v>2132344</v>
      </c>
      <c r="I19" s="8">
        <v>7326282</v>
      </c>
      <c r="J19" s="8">
        <v>7428985</v>
      </c>
      <c r="K19" s="8">
        <v>20917</v>
      </c>
      <c r="L19" s="8">
        <v>51453</v>
      </c>
      <c r="M19" s="8">
        <v>767600</v>
      </c>
      <c r="N19" s="8">
        <v>1186207</v>
      </c>
      <c r="O19" s="58">
        <v>81</v>
      </c>
      <c r="P19" s="58">
        <v>86</v>
      </c>
      <c r="Q19" s="56">
        <v>10028</v>
      </c>
      <c r="R19" s="56">
        <v>9840</v>
      </c>
      <c r="S19" s="56">
        <v>23794</v>
      </c>
      <c r="T19" s="57">
        <v>3209</v>
      </c>
      <c r="U19" s="40" t="s">
        <v>69</v>
      </c>
    </row>
    <row r="20" spans="1:21" ht="14.25" customHeight="1">
      <c r="A20" s="9" t="s">
        <v>2</v>
      </c>
      <c r="B20" s="8">
        <v>86273</v>
      </c>
      <c r="C20" s="8">
        <v>87592</v>
      </c>
      <c r="D20" s="8">
        <v>441</v>
      </c>
      <c r="E20" s="8">
        <v>759010</v>
      </c>
      <c r="F20" s="8">
        <v>752792</v>
      </c>
      <c r="G20" s="8">
        <v>2638192</v>
      </c>
      <c r="H20" s="8">
        <v>2478391</v>
      </c>
      <c r="I20" s="8">
        <v>9501098</v>
      </c>
      <c r="J20" s="8">
        <v>9010125</v>
      </c>
      <c r="K20" s="8">
        <v>23603</v>
      </c>
      <c r="L20" s="8">
        <v>57459</v>
      </c>
      <c r="M20" s="8">
        <v>788351</v>
      </c>
      <c r="N20" s="8">
        <v>1307823</v>
      </c>
      <c r="O20" s="56">
        <v>192</v>
      </c>
      <c r="P20" s="56">
        <v>40</v>
      </c>
      <c r="Q20" s="56">
        <v>12646</v>
      </c>
      <c r="R20" s="56">
        <v>12530</v>
      </c>
      <c r="S20" s="56">
        <v>38037</v>
      </c>
      <c r="T20" s="57">
        <v>3722</v>
      </c>
      <c r="U20" s="40" t="s">
        <v>70</v>
      </c>
    </row>
    <row r="21" spans="1:21" ht="14.25" customHeight="1">
      <c r="A21" s="9" t="s">
        <v>3</v>
      </c>
      <c r="B21" s="8">
        <v>77079</v>
      </c>
      <c r="C21" s="8">
        <v>78152</v>
      </c>
      <c r="D21" s="8">
        <v>542</v>
      </c>
      <c r="E21" s="8">
        <v>629346</v>
      </c>
      <c r="F21" s="8">
        <v>643562</v>
      </c>
      <c r="G21" s="8">
        <v>2674116</v>
      </c>
      <c r="H21" s="8">
        <v>2275429</v>
      </c>
      <c r="I21" s="8">
        <v>8976980</v>
      </c>
      <c r="J21" s="8">
        <v>8163370</v>
      </c>
      <c r="K21" s="8">
        <v>26414</v>
      </c>
      <c r="L21" s="8">
        <v>53529</v>
      </c>
      <c r="M21" s="8">
        <v>887843</v>
      </c>
      <c r="N21" s="8">
        <v>1249160</v>
      </c>
      <c r="O21" s="58">
        <v>96</v>
      </c>
      <c r="P21" s="58">
        <v>0</v>
      </c>
      <c r="Q21" s="56">
        <v>11837</v>
      </c>
      <c r="R21" s="56">
        <v>11413</v>
      </c>
      <c r="S21" s="56">
        <v>17330</v>
      </c>
      <c r="T21" s="57">
        <v>1524</v>
      </c>
      <c r="U21" s="40" t="s">
        <v>71</v>
      </c>
    </row>
    <row r="22" spans="1:21" ht="14.25" customHeight="1">
      <c r="A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9"/>
      <c r="P22" s="59"/>
      <c r="Q22" s="56"/>
      <c r="R22" s="56"/>
      <c r="S22" s="56"/>
      <c r="T22" s="57"/>
      <c r="U22" s="40"/>
    </row>
    <row r="23" spans="1:21" ht="14.25" customHeight="1">
      <c r="A23" s="9" t="s">
        <v>4</v>
      </c>
      <c r="B23" s="8">
        <v>80114</v>
      </c>
      <c r="C23" s="8">
        <v>84479</v>
      </c>
      <c r="D23" s="8">
        <v>848</v>
      </c>
      <c r="E23" s="8">
        <v>669720</v>
      </c>
      <c r="F23" s="8">
        <v>645900</v>
      </c>
      <c r="G23" s="8">
        <v>2594195</v>
      </c>
      <c r="H23" s="8">
        <v>2439099</v>
      </c>
      <c r="I23" s="8">
        <v>7679129</v>
      </c>
      <c r="J23" s="8">
        <v>7431567</v>
      </c>
      <c r="K23" s="8">
        <v>23893</v>
      </c>
      <c r="L23" s="8">
        <v>50617</v>
      </c>
      <c r="M23" s="8">
        <v>863132</v>
      </c>
      <c r="N23" s="8">
        <v>1187300</v>
      </c>
      <c r="O23" s="59">
        <v>247</v>
      </c>
      <c r="P23" s="59">
        <v>542</v>
      </c>
      <c r="Q23" s="56">
        <v>12129</v>
      </c>
      <c r="R23" s="56">
        <v>11313</v>
      </c>
      <c r="S23" s="56">
        <v>20247</v>
      </c>
      <c r="T23" s="57">
        <v>1867</v>
      </c>
      <c r="U23" s="40" t="s">
        <v>72</v>
      </c>
    </row>
    <row r="24" spans="1:21" ht="14.25" customHeight="1">
      <c r="A24" s="9" t="s">
        <v>5</v>
      </c>
      <c r="B24" s="8">
        <v>84243</v>
      </c>
      <c r="C24" s="8">
        <v>83091</v>
      </c>
      <c r="D24" s="8">
        <v>652</v>
      </c>
      <c r="E24" s="8">
        <v>629120</v>
      </c>
      <c r="F24" s="8">
        <v>616998</v>
      </c>
      <c r="G24" s="8">
        <v>2711679</v>
      </c>
      <c r="H24" s="8">
        <v>2434857</v>
      </c>
      <c r="I24" s="8">
        <v>7605804</v>
      </c>
      <c r="J24" s="8">
        <v>8355988</v>
      </c>
      <c r="K24" s="8">
        <v>35928</v>
      </c>
      <c r="L24" s="8">
        <v>49489</v>
      </c>
      <c r="M24" s="8">
        <v>880811</v>
      </c>
      <c r="N24" s="8">
        <v>1359459</v>
      </c>
      <c r="O24" s="58">
        <v>69</v>
      </c>
      <c r="P24" s="58">
        <v>0</v>
      </c>
      <c r="Q24" s="56">
        <v>11502</v>
      </c>
      <c r="R24" s="56">
        <v>11426</v>
      </c>
      <c r="S24" s="56">
        <v>21345</v>
      </c>
      <c r="T24" s="57">
        <v>1082</v>
      </c>
      <c r="U24" s="40" t="s">
        <v>73</v>
      </c>
    </row>
    <row r="25" spans="1:21" ht="14.25" customHeight="1">
      <c r="A25" s="9" t="s">
        <v>6</v>
      </c>
      <c r="B25" s="8">
        <v>92455</v>
      </c>
      <c r="C25" s="8">
        <v>89635</v>
      </c>
      <c r="D25" s="8">
        <v>514</v>
      </c>
      <c r="E25" s="8">
        <v>667273</v>
      </c>
      <c r="F25" s="8">
        <v>665918</v>
      </c>
      <c r="G25" s="8">
        <v>2581659</v>
      </c>
      <c r="H25" s="8">
        <v>2565542</v>
      </c>
      <c r="I25" s="8">
        <v>8176287</v>
      </c>
      <c r="J25" s="8">
        <v>9162814</v>
      </c>
      <c r="K25" s="8">
        <v>27294</v>
      </c>
      <c r="L25" s="8">
        <v>49574</v>
      </c>
      <c r="M25" s="8">
        <v>1043579</v>
      </c>
      <c r="N25" s="8">
        <v>1661003</v>
      </c>
      <c r="O25" s="56">
        <v>98</v>
      </c>
      <c r="P25" s="56">
        <v>98</v>
      </c>
      <c r="Q25" s="56">
        <v>12547</v>
      </c>
      <c r="R25" s="56">
        <v>13043</v>
      </c>
      <c r="S25" s="56">
        <v>20234</v>
      </c>
      <c r="T25" s="57">
        <v>1300</v>
      </c>
      <c r="U25" s="40" t="s">
        <v>74</v>
      </c>
    </row>
    <row r="26" spans="1:21" ht="14.25" customHeight="1">
      <c r="A26" s="9" t="s">
        <v>7</v>
      </c>
      <c r="B26" s="8">
        <v>105947</v>
      </c>
      <c r="C26" s="8">
        <v>104125</v>
      </c>
      <c r="D26" s="8">
        <v>643</v>
      </c>
      <c r="E26" s="8">
        <v>712891</v>
      </c>
      <c r="F26" s="8">
        <v>708261</v>
      </c>
      <c r="G26" s="8">
        <v>2315625</v>
      </c>
      <c r="H26" s="8">
        <v>2408027</v>
      </c>
      <c r="I26" s="8">
        <v>7582119</v>
      </c>
      <c r="J26" s="8">
        <v>8109204</v>
      </c>
      <c r="K26" s="8">
        <v>24655</v>
      </c>
      <c r="L26" s="8">
        <v>42397</v>
      </c>
      <c r="M26" s="8">
        <v>918227</v>
      </c>
      <c r="N26" s="8">
        <v>1418717</v>
      </c>
      <c r="O26" s="59">
        <v>0</v>
      </c>
      <c r="P26" s="59">
        <v>0</v>
      </c>
      <c r="Q26" s="56">
        <v>13046</v>
      </c>
      <c r="R26" s="56">
        <v>12461</v>
      </c>
      <c r="S26" s="56">
        <v>16877</v>
      </c>
      <c r="T26" s="57">
        <v>1482</v>
      </c>
      <c r="U26" s="40" t="s">
        <v>75</v>
      </c>
    </row>
    <row r="27" spans="1:21" ht="14.25" customHeigh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9"/>
      <c r="P27" s="59"/>
      <c r="Q27" s="56"/>
      <c r="R27" s="56"/>
      <c r="S27" s="60"/>
      <c r="T27" s="57"/>
      <c r="U27" s="40"/>
    </row>
    <row r="28" spans="1:21" ht="14.25" customHeight="1">
      <c r="A28" s="9" t="s">
        <v>19</v>
      </c>
      <c r="B28" s="8">
        <v>92028</v>
      </c>
      <c r="C28" s="8">
        <v>95555</v>
      </c>
      <c r="D28" s="8">
        <v>732</v>
      </c>
      <c r="E28" s="8">
        <v>705801</v>
      </c>
      <c r="F28" s="8">
        <v>686886</v>
      </c>
      <c r="G28" s="8">
        <v>2796681</v>
      </c>
      <c r="H28" s="8">
        <v>2599435</v>
      </c>
      <c r="I28" s="8">
        <v>7468640</v>
      </c>
      <c r="J28" s="8">
        <v>9470457</v>
      </c>
      <c r="K28" s="8">
        <v>25347</v>
      </c>
      <c r="L28" s="8">
        <v>49806</v>
      </c>
      <c r="M28" s="8">
        <v>897393</v>
      </c>
      <c r="N28" s="8">
        <v>1330891</v>
      </c>
      <c r="O28" s="58">
        <v>49</v>
      </c>
      <c r="P28" s="58">
        <v>49</v>
      </c>
      <c r="Q28" s="56">
        <v>11509</v>
      </c>
      <c r="R28" s="56">
        <v>11382</v>
      </c>
      <c r="S28" s="56">
        <v>16642</v>
      </c>
      <c r="T28" s="57">
        <v>1518</v>
      </c>
      <c r="U28" s="40" t="s">
        <v>76</v>
      </c>
    </row>
    <row r="29" spans="1:21" ht="14.25" customHeight="1">
      <c r="A29" s="9" t="s">
        <v>20</v>
      </c>
      <c r="B29" s="8">
        <v>97195</v>
      </c>
      <c r="C29" s="8">
        <v>98206</v>
      </c>
      <c r="D29" s="8">
        <v>336</v>
      </c>
      <c r="E29" s="8">
        <v>735190</v>
      </c>
      <c r="F29" s="8">
        <v>730402</v>
      </c>
      <c r="G29" s="8">
        <v>2744508</v>
      </c>
      <c r="H29" s="8">
        <v>2756685</v>
      </c>
      <c r="I29" s="8">
        <v>7543355</v>
      </c>
      <c r="J29" s="8">
        <v>9573171</v>
      </c>
      <c r="K29" s="8">
        <v>27707</v>
      </c>
      <c r="L29" s="8">
        <v>64587</v>
      </c>
      <c r="M29" s="8">
        <v>929547</v>
      </c>
      <c r="N29" s="8">
        <v>1344777</v>
      </c>
      <c r="O29" s="56">
        <v>0</v>
      </c>
      <c r="P29" s="56">
        <v>87</v>
      </c>
      <c r="Q29" s="56">
        <v>12485</v>
      </c>
      <c r="R29" s="56">
        <v>12760</v>
      </c>
      <c r="S29" s="56">
        <v>17288</v>
      </c>
      <c r="T29" s="57">
        <v>1295</v>
      </c>
      <c r="U29" s="40" t="s">
        <v>77</v>
      </c>
    </row>
    <row r="30" spans="1:21" ht="14.25" customHeight="1">
      <c r="A30" s="9" t="s">
        <v>21</v>
      </c>
      <c r="B30" s="8">
        <v>107525</v>
      </c>
      <c r="C30" s="8">
        <v>108041</v>
      </c>
      <c r="D30" s="8">
        <v>829</v>
      </c>
      <c r="E30" s="8">
        <v>734958</v>
      </c>
      <c r="F30" s="8">
        <v>726967</v>
      </c>
      <c r="G30" s="8">
        <v>2626930</v>
      </c>
      <c r="H30" s="8">
        <v>2808419</v>
      </c>
      <c r="I30" s="8">
        <v>7635308</v>
      </c>
      <c r="J30" s="8">
        <v>8841560</v>
      </c>
      <c r="K30" s="8">
        <v>23846</v>
      </c>
      <c r="L30" s="8">
        <v>62944</v>
      </c>
      <c r="M30" s="8">
        <v>1041908</v>
      </c>
      <c r="N30" s="8">
        <v>1334463</v>
      </c>
      <c r="O30" s="58">
        <v>0</v>
      </c>
      <c r="P30" s="58">
        <v>0</v>
      </c>
      <c r="Q30" s="56">
        <v>14824</v>
      </c>
      <c r="R30" s="56">
        <v>14727</v>
      </c>
      <c r="S30" s="56">
        <v>29650</v>
      </c>
      <c r="T30" s="57">
        <v>1359</v>
      </c>
      <c r="U30" s="40" t="s">
        <v>78</v>
      </c>
    </row>
    <row r="31" spans="1:21" ht="14.25" customHeight="1">
      <c r="A31" s="9" t="s">
        <v>22</v>
      </c>
      <c r="B31" s="8">
        <v>93129</v>
      </c>
      <c r="C31" s="8">
        <v>87002</v>
      </c>
      <c r="D31" s="8">
        <v>1240</v>
      </c>
      <c r="E31" s="8">
        <v>621620</v>
      </c>
      <c r="F31" s="8">
        <v>674858</v>
      </c>
      <c r="G31" s="8">
        <v>2803732</v>
      </c>
      <c r="H31" s="8">
        <v>2649007</v>
      </c>
      <c r="I31" s="8">
        <v>11051709</v>
      </c>
      <c r="J31" s="8">
        <v>9893690</v>
      </c>
      <c r="K31" s="8">
        <v>33820</v>
      </c>
      <c r="L31" s="8">
        <v>69635</v>
      </c>
      <c r="M31" s="8">
        <v>1881662</v>
      </c>
      <c r="N31" s="8">
        <v>2048085</v>
      </c>
      <c r="O31" s="56">
        <v>0</v>
      </c>
      <c r="P31" s="56">
        <v>0</v>
      </c>
      <c r="Q31" s="56">
        <v>12327</v>
      </c>
      <c r="R31" s="56">
        <v>13836</v>
      </c>
      <c r="S31" s="56">
        <v>35054</v>
      </c>
      <c r="T31" s="57">
        <v>2416</v>
      </c>
      <c r="U31" s="40" t="s">
        <v>79</v>
      </c>
    </row>
    <row r="32" spans="1:21" ht="14.25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/>
      <c r="U32" s="23"/>
    </row>
    <row r="34" ht="13.5" customHeight="1">
      <c r="A34" s="45" t="s">
        <v>35</v>
      </c>
    </row>
  </sheetData>
  <mergeCells count="4">
    <mergeCell ref="U6:U9"/>
    <mergeCell ref="S8:S9"/>
    <mergeCell ref="T8:T9"/>
    <mergeCell ref="A6:A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7" r:id="rId1"/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U34"/>
  <sheetViews>
    <sheetView workbookViewId="0" topLeftCell="A1">
      <selection activeCell="E42" sqref="E42"/>
    </sheetView>
  </sheetViews>
  <sheetFormatPr defaultColWidth="9.00390625" defaultRowHeight="13.5" customHeight="1"/>
  <cols>
    <col min="1" max="1" width="13.875" style="1" customWidth="1"/>
    <col min="2" max="10" width="12.375" style="1" customWidth="1"/>
    <col min="11" max="20" width="11.875" style="1" customWidth="1"/>
    <col min="21" max="16384" width="9.375" style="1" customWidth="1"/>
  </cols>
  <sheetData>
    <row r="3" spans="1:10" ht="18.75">
      <c r="A3" s="2" t="s">
        <v>91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 thickBot="1">
      <c r="U5" s="32" t="s">
        <v>59</v>
      </c>
    </row>
    <row r="6" spans="1:21" ht="19.5" customHeight="1" thickTop="1">
      <c r="A6" s="51" t="s">
        <v>16</v>
      </c>
      <c r="B6" s="16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1"/>
      <c r="O6" s="16" t="s">
        <v>58</v>
      </c>
      <c r="P6" s="17"/>
      <c r="Q6" s="17"/>
      <c r="R6" s="17"/>
      <c r="S6" s="17"/>
      <c r="T6" s="31"/>
      <c r="U6" s="46" t="s">
        <v>16</v>
      </c>
    </row>
    <row r="7" spans="1:21" ht="19.5" customHeight="1">
      <c r="A7" s="52"/>
      <c r="B7" s="18" t="s">
        <v>25</v>
      </c>
      <c r="C7" s="19"/>
      <c r="D7" s="19"/>
      <c r="E7" s="19"/>
      <c r="F7" s="20"/>
      <c r="G7" s="18" t="s">
        <v>26</v>
      </c>
      <c r="H7" s="19"/>
      <c r="I7" s="19"/>
      <c r="J7" s="19"/>
      <c r="K7" s="18" t="s">
        <v>57</v>
      </c>
      <c r="L7" s="19"/>
      <c r="M7" s="19"/>
      <c r="N7" s="20"/>
      <c r="O7" s="18" t="s">
        <v>25</v>
      </c>
      <c r="P7" s="19"/>
      <c r="Q7" s="19"/>
      <c r="R7" s="20"/>
      <c r="S7" s="30" t="s">
        <v>56</v>
      </c>
      <c r="T7" s="18"/>
      <c r="U7" s="47"/>
    </row>
    <row r="8" spans="1:21" ht="19.5" customHeight="1">
      <c r="A8" s="52"/>
      <c r="B8" s="18" t="s">
        <v>27</v>
      </c>
      <c r="C8" s="19"/>
      <c r="D8" s="20"/>
      <c r="E8" s="18" t="s">
        <v>28</v>
      </c>
      <c r="F8" s="20"/>
      <c r="G8" s="18" t="s">
        <v>8</v>
      </c>
      <c r="H8" s="20"/>
      <c r="I8" s="18" t="s">
        <v>9</v>
      </c>
      <c r="J8" s="19"/>
      <c r="K8" s="18" t="s">
        <v>27</v>
      </c>
      <c r="L8" s="20"/>
      <c r="M8" s="18" t="s">
        <v>28</v>
      </c>
      <c r="N8" s="20"/>
      <c r="O8" s="19" t="s">
        <v>27</v>
      </c>
      <c r="P8" s="20"/>
      <c r="Q8" s="18" t="s">
        <v>28</v>
      </c>
      <c r="R8" s="20"/>
      <c r="S8" s="49" t="s">
        <v>55</v>
      </c>
      <c r="T8" s="49" t="s">
        <v>54</v>
      </c>
      <c r="U8" s="47"/>
    </row>
    <row r="9" spans="1:21" ht="19.5" customHeight="1">
      <c r="A9" s="53"/>
      <c r="B9" s="4" t="s">
        <v>29</v>
      </c>
      <c r="C9" s="4" t="s">
        <v>10</v>
      </c>
      <c r="D9" s="4" t="s">
        <v>30</v>
      </c>
      <c r="E9" s="4" t="s">
        <v>29</v>
      </c>
      <c r="F9" s="4" t="s">
        <v>31</v>
      </c>
      <c r="G9" s="4" t="s">
        <v>32</v>
      </c>
      <c r="H9" s="4" t="s">
        <v>33</v>
      </c>
      <c r="I9" s="4" t="s">
        <v>11</v>
      </c>
      <c r="J9" s="21" t="s">
        <v>12</v>
      </c>
      <c r="K9" s="4" t="s">
        <v>55</v>
      </c>
      <c r="L9" s="4" t="s">
        <v>54</v>
      </c>
      <c r="M9" s="4" t="s">
        <v>11</v>
      </c>
      <c r="N9" s="4" t="s">
        <v>12</v>
      </c>
      <c r="O9" s="4" t="s">
        <v>29</v>
      </c>
      <c r="P9" s="4" t="s">
        <v>31</v>
      </c>
      <c r="Q9" s="4" t="s">
        <v>53</v>
      </c>
      <c r="R9" s="4" t="s">
        <v>10</v>
      </c>
      <c r="S9" s="50"/>
      <c r="T9" s="50"/>
      <c r="U9" s="48"/>
    </row>
    <row r="10" spans="1:21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29"/>
    </row>
    <row r="11" spans="1:21" ht="14.25" customHeight="1">
      <c r="A11" s="44" t="s">
        <v>92</v>
      </c>
      <c r="B11" s="34">
        <v>1158807</v>
      </c>
      <c r="C11" s="34">
        <v>1179775</v>
      </c>
      <c r="D11" s="35">
        <v>37135</v>
      </c>
      <c r="E11" s="34">
        <v>8427154</v>
      </c>
      <c r="F11" s="34">
        <v>8299719</v>
      </c>
      <c r="G11" s="34">
        <v>24784639</v>
      </c>
      <c r="H11" s="34">
        <v>31379655</v>
      </c>
      <c r="I11" s="34">
        <v>100450910</v>
      </c>
      <c r="J11" s="34">
        <v>103349418</v>
      </c>
      <c r="K11" s="34">
        <v>531606</v>
      </c>
      <c r="L11" s="34">
        <v>387481</v>
      </c>
      <c r="M11" s="34">
        <v>9184147</v>
      </c>
      <c r="N11" s="34">
        <v>15876333</v>
      </c>
      <c r="O11" s="34">
        <v>105</v>
      </c>
      <c r="P11" s="34">
        <v>105</v>
      </c>
      <c r="Q11" s="34">
        <v>65691</v>
      </c>
      <c r="R11" s="34">
        <v>64620</v>
      </c>
      <c r="S11" s="34">
        <v>48931</v>
      </c>
      <c r="T11" s="39">
        <v>24849</v>
      </c>
      <c r="U11" s="40" t="s">
        <v>98</v>
      </c>
    </row>
    <row r="12" spans="1:21" ht="14.25" customHeight="1">
      <c r="A12" s="9" t="s">
        <v>93</v>
      </c>
      <c r="B12" s="34">
        <v>1210771</v>
      </c>
      <c r="C12" s="34">
        <v>1222414</v>
      </c>
      <c r="D12" s="35">
        <v>71197</v>
      </c>
      <c r="E12" s="34">
        <v>8658231</v>
      </c>
      <c r="F12" s="34">
        <v>8525282</v>
      </c>
      <c r="G12" s="34">
        <v>24280259</v>
      </c>
      <c r="H12" s="34">
        <v>31995523</v>
      </c>
      <c r="I12" s="34">
        <v>108693119</v>
      </c>
      <c r="J12" s="34">
        <v>106460993</v>
      </c>
      <c r="K12" s="34">
        <v>701590</v>
      </c>
      <c r="L12" s="34">
        <v>522755</v>
      </c>
      <c r="M12" s="34">
        <v>9474377</v>
      </c>
      <c r="N12" s="34">
        <v>15477881</v>
      </c>
      <c r="O12" s="34">
        <v>206</v>
      </c>
      <c r="P12" s="34">
        <v>302</v>
      </c>
      <c r="Q12" s="34">
        <v>74248</v>
      </c>
      <c r="R12" s="34">
        <v>73341</v>
      </c>
      <c r="S12" s="34">
        <v>60078</v>
      </c>
      <c r="T12" s="39">
        <v>32040</v>
      </c>
      <c r="U12" s="40" t="s">
        <v>99</v>
      </c>
    </row>
    <row r="13" spans="1:21" ht="14.25" customHeight="1">
      <c r="A13" s="9" t="s">
        <v>94</v>
      </c>
      <c r="B13" s="34">
        <v>1051584</v>
      </c>
      <c r="C13" s="34">
        <v>1077887</v>
      </c>
      <c r="D13" s="35">
        <v>42204</v>
      </c>
      <c r="E13" s="34">
        <v>8689496</v>
      </c>
      <c r="F13" s="34">
        <v>8593358</v>
      </c>
      <c r="G13" s="34">
        <v>21199888</v>
      </c>
      <c r="H13" s="34">
        <v>30642437</v>
      </c>
      <c r="I13" s="34">
        <v>98563553</v>
      </c>
      <c r="J13" s="34">
        <v>97422851</v>
      </c>
      <c r="K13" s="34">
        <v>425863</v>
      </c>
      <c r="L13" s="34">
        <v>528024</v>
      </c>
      <c r="M13" s="34">
        <v>10215958</v>
      </c>
      <c r="N13" s="34">
        <v>16359455</v>
      </c>
      <c r="O13" s="34">
        <v>302</v>
      </c>
      <c r="P13" s="34">
        <v>291</v>
      </c>
      <c r="Q13" s="34">
        <v>92461</v>
      </c>
      <c r="R13" s="34">
        <v>87975</v>
      </c>
      <c r="S13" s="34">
        <v>71526</v>
      </c>
      <c r="T13" s="39">
        <v>26233</v>
      </c>
      <c r="U13" s="40" t="s">
        <v>100</v>
      </c>
    </row>
    <row r="14" spans="1:21" ht="14.25" customHeight="1">
      <c r="A14" s="9" t="s">
        <v>95</v>
      </c>
      <c r="B14" s="34">
        <v>1055716</v>
      </c>
      <c r="C14" s="34">
        <v>1064488</v>
      </c>
      <c r="D14" s="34">
        <v>90452</v>
      </c>
      <c r="E14" s="34">
        <v>8671866</v>
      </c>
      <c r="F14" s="34">
        <v>8610647</v>
      </c>
      <c r="G14" s="34">
        <v>29939515</v>
      </c>
      <c r="H14" s="34">
        <v>32582320</v>
      </c>
      <c r="I14" s="34">
        <v>89941736</v>
      </c>
      <c r="J14" s="34">
        <v>93756946</v>
      </c>
      <c r="K14" s="34">
        <v>592168</v>
      </c>
      <c r="L14" s="34">
        <v>357221</v>
      </c>
      <c r="M14" s="34">
        <v>10374757</v>
      </c>
      <c r="N14" s="34">
        <v>15413470</v>
      </c>
      <c r="O14" s="34">
        <v>864</v>
      </c>
      <c r="P14" s="34">
        <v>948</v>
      </c>
      <c r="Q14" s="34">
        <v>119714</v>
      </c>
      <c r="R14" s="34">
        <v>118344</v>
      </c>
      <c r="S14" s="34">
        <v>144827</v>
      </c>
      <c r="T14" s="39">
        <v>30418</v>
      </c>
      <c r="U14" s="40" t="s">
        <v>101</v>
      </c>
    </row>
    <row r="15" spans="1:21" ht="14.25" customHeight="1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9"/>
      <c r="U15" s="40"/>
    </row>
    <row r="16" spans="1:21" s="12" customFormat="1" ht="14.25" customHeight="1">
      <c r="A16" s="10" t="s">
        <v>96</v>
      </c>
      <c r="B16" s="38">
        <v>872044</v>
      </c>
      <c r="C16" s="38">
        <v>834042</v>
      </c>
      <c r="D16" s="38">
        <v>33698</v>
      </c>
      <c r="E16" s="38">
        <v>8592435</v>
      </c>
      <c r="F16" s="38">
        <v>8505381</v>
      </c>
      <c r="G16" s="38">
        <v>25317831</v>
      </c>
      <c r="H16" s="38">
        <v>26371710</v>
      </c>
      <c r="I16" s="38">
        <v>92090795</v>
      </c>
      <c r="J16" s="38">
        <v>96334512</v>
      </c>
      <c r="K16" s="38">
        <v>392090</v>
      </c>
      <c r="L16" s="38">
        <v>530992</v>
      </c>
      <c r="M16" s="38">
        <v>10235458</v>
      </c>
      <c r="N16" s="38">
        <v>15468210</v>
      </c>
      <c r="O16" s="38">
        <v>523</v>
      </c>
      <c r="P16" s="38">
        <v>561</v>
      </c>
      <c r="Q16" s="38">
        <v>137091</v>
      </c>
      <c r="R16" s="38">
        <v>134640</v>
      </c>
      <c r="S16" s="38">
        <v>201407</v>
      </c>
      <c r="T16" s="41">
        <v>32267</v>
      </c>
      <c r="U16" s="42" t="s">
        <v>102</v>
      </c>
    </row>
    <row r="17" spans="1:21" ht="14.25" customHeight="1">
      <c r="A17" s="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9"/>
      <c r="U17" s="40"/>
    </row>
    <row r="18" spans="1:21" ht="14.25" customHeight="1">
      <c r="A18" s="7" t="s">
        <v>97</v>
      </c>
      <c r="B18" s="34">
        <v>80416</v>
      </c>
      <c r="C18" s="34">
        <v>94149</v>
      </c>
      <c r="D18" s="34">
        <v>6388</v>
      </c>
      <c r="E18" s="34">
        <v>723107</v>
      </c>
      <c r="F18" s="34">
        <v>658688</v>
      </c>
      <c r="G18" s="34">
        <v>1964244</v>
      </c>
      <c r="H18" s="34">
        <v>1974794</v>
      </c>
      <c r="I18" s="34">
        <v>7088598</v>
      </c>
      <c r="J18" s="34">
        <v>6229563</v>
      </c>
      <c r="K18" s="34">
        <v>35764</v>
      </c>
      <c r="L18" s="34">
        <v>35156</v>
      </c>
      <c r="M18" s="34">
        <v>774967</v>
      </c>
      <c r="N18" s="34">
        <v>1047171</v>
      </c>
      <c r="O18" s="34">
        <v>0</v>
      </c>
      <c r="P18" s="34">
        <v>0</v>
      </c>
      <c r="Q18" s="34">
        <v>11594</v>
      </c>
      <c r="R18" s="34">
        <v>9938</v>
      </c>
      <c r="S18" s="34">
        <v>7595</v>
      </c>
      <c r="T18" s="39">
        <v>2242</v>
      </c>
      <c r="U18" s="40" t="s">
        <v>103</v>
      </c>
    </row>
    <row r="19" spans="1:21" ht="14.25" customHeight="1">
      <c r="A19" s="9" t="s">
        <v>18</v>
      </c>
      <c r="B19" s="34">
        <v>111926</v>
      </c>
      <c r="C19" s="34">
        <v>83025</v>
      </c>
      <c r="D19" s="34">
        <v>7806</v>
      </c>
      <c r="E19" s="34">
        <v>687861</v>
      </c>
      <c r="F19" s="34">
        <v>690423</v>
      </c>
      <c r="G19" s="34">
        <v>2111291</v>
      </c>
      <c r="H19" s="34">
        <v>2082670</v>
      </c>
      <c r="I19" s="34">
        <v>7025093</v>
      </c>
      <c r="J19" s="34">
        <v>6846838</v>
      </c>
      <c r="K19" s="34">
        <v>37858</v>
      </c>
      <c r="L19" s="34">
        <v>30347</v>
      </c>
      <c r="M19" s="34">
        <v>781080</v>
      </c>
      <c r="N19" s="34">
        <v>1045213</v>
      </c>
      <c r="O19" s="34">
        <v>161</v>
      </c>
      <c r="P19" s="34">
        <v>161</v>
      </c>
      <c r="Q19" s="34">
        <v>10006</v>
      </c>
      <c r="R19" s="34">
        <v>9880</v>
      </c>
      <c r="S19" s="34">
        <v>8683</v>
      </c>
      <c r="T19" s="39">
        <v>3097</v>
      </c>
      <c r="U19" s="40" t="s">
        <v>69</v>
      </c>
    </row>
    <row r="20" spans="1:21" ht="14.25" customHeight="1">
      <c r="A20" s="9" t="s">
        <v>2</v>
      </c>
      <c r="B20" s="34">
        <v>104828</v>
      </c>
      <c r="C20" s="34">
        <v>91299</v>
      </c>
      <c r="D20" s="34">
        <v>8120</v>
      </c>
      <c r="E20" s="34">
        <v>825247</v>
      </c>
      <c r="F20" s="34">
        <v>821695</v>
      </c>
      <c r="G20" s="34">
        <v>2490120</v>
      </c>
      <c r="H20" s="34">
        <v>2761058</v>
      </c>
      <c r="I20" s="34">
        <v>8790898</v>
      </c>
      <c r="J20" s="34">
        <v>8289711</v>
      </c>
      <c r="K20" s="34">
        <v>47898</v>
      </c>
      <c r="L20" s="34">
        <v>46149</v>
      </c>
      <c r="M20" s="34">
        <v>817992</v>
      </c>
      <c r="N20" s="34">
        <v>1149915</v>
      </c>
      <c r="O20" s="34">
        <v>72</v>
      </c>
      <c r="P20" s="34">
        <v>72</v>
      </c>
      <c r="Q20" s="34">
        <v>11683</v>
      </c>
      <c r="R20" s="34">
        <v>11314</v>
      </c>
      <c r="S20" s="34">
        <v>10687</v>
      </c>
      <c r="T20" s="39">
        <v>2119</v>
      </c>
      <c r="U20" s="40" t="s">
        <v>70</v>
      </c>
    </row>
    <row r="21" spans="1:21" ht="14.25" customHeight="1">
      <c r="A21" s="9" t="s">
        <v>3</v>
      </c>
      <c r="B21" s="34">
        <v>47874</v>
      </c>
      <c r="C21" s="34">
        <v>51901</v>
      </c>
      <c r="D21" s="34">
        <v>840</v>
      </c>
      <c r="E21" s="34">
        <v>654278</v>
      </c>
      <c r="F21" s="34">
        <v>652307</v>
      </c>
      <c r="G21" s="34">
        <v>2068461</v>
      </c>
      <c r="H21" s="34">
        <v>2058843</v>
      </c>
      <c r="I21" s="34">
        <v>7710774</v>
      </c>
      <c r="J21" s="34">
        <v>7085469</v>
      </c>
      <c r="K21" s="34">
        <v>39910</v>
      </c>
      <c r="L21" s="34">
        <v>38101</v>
      </c>
      <c r="M21" s="34">
        <v>656433</v>
      </c>
      <c r="N21" s="34">
        <v>1123207</v>
      </c>
      <c r="O21" s="34">
        <v>133</v>
      </c>
      <c r="P21" s="34">
        <v>132</v>
      </c>
      <c r="Q21" s="34">
        <v>11058</v>
      </c>
      <c r="R21" s="34">
        <v>10660</v>
      </c>
      <c r="S21" s="34">
        <v>13777</v>
      </c>
      <c r="T21" s="39">
        <v>3033</v>
      </c>
      <c r="U21" s="40" t="s">
        <v>71</v>
      </c>
    </row>
    <row r="22" spans="1:21" ht="14.25" customHeight="1">
      <c r="A22" s="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9"/>
      <c r="U22" s="40"/>
    </row>
    <row r="23" spans="1:21" ht="14.25" customHeight="1">
      <c r="A23" s="9" t="s">
        <v>4</v>
      </c>
      <c r="B23" s="34">
        <v>32002</v>
      </c>
      <c r="C23" s="34">
        <v>32725</v>
      </c>
      <c r="D23" s="34">
        <v>1124</v>
      </c>
      <c r="E23" s="34">
        <v>688341</v>
      </c>
      <c r="F23" s="34">
        <v>668734</v>
      </c>
      <c r="G23" s="34">
        <v>1681116</v>
      </c>
      <c r="H23" s="34">
        <v>1764089</v>
      </c>
      <c r="I23" s="34">
        <v>7179150</v>
      </c>
      <c r="J23" s="34">
        <v>7147567</v>
      </c>
      <c r="K23" s="34">
        <v>27923</v>
      </c>
      <c r="L23" s="34">
        <v>30019</v>
      </c>
      <c r="M23" s="34">
        <v>697587</v>
      </c>
      <c r="N23" s="34">
        <v>1103634</v>
      </c>
      <c r="O23" s="34">
        <v>0</v>
      </c>
      <c r="P23" s="34">
        <v>41</v>
      </c>
      <c r="Q23" s="34">
        <v>10923</v>
      </c>
      <c r="R23" s="34">
        <v>10811</v>
      </c>
      <c r="S23" s="34">
        <v>14508</v>
      </c>
      <c r="T23" s="39">
        <v>2279</v>
      </c>
      <c r="U23" s="40" t="s">
        <v>72</v>
      </c>
    </row>
    <row r="24" spans="1:21" ht="14.25" customHeight="1">
      <c r="A24" s="9" t="s">
        <v>5</v>
      </c>
      <c r="B24" s="34">
        <v>35080</v>
      </c>
      <c r="C24" s="34">
        <v>33664</v>
      </c>
      <c r="D24" s="34">
        <v>1531</v>
      </c>
      <c r="E24" s="34">
        <v>655918</v>
      </c>
      <c r="F24" s="34">
        <v>639300</v>
      </c>
      <c r="G24" s="34">
        <v>1764544</v>
      </c>
      <c r="H24" s="34">
        <v>1818569</v>
      </c>
      <c r="I24" s="34">
        <v>6742832</v>
      </c>
      <c r="J24" s="34">
        <v>7657028</v>
      </c>
      <c r="K24" s="34">
        <v>22669</v>
      </c>
      <c r="L24" s="34">
        <v>27656</v>
      </c>
      <c r="M24" s="34">
        <v>659080</v>
      </c>
      <c r="N24" s="34">
        <v>1231123</v>
      </c>
      <c r="O24" s="34">
        <v>0</v>
      </c>
      <c r="P24" s="34">
        <v>0</v>
      </c>
      <c r="Q24" s="34">
        <v>9577</v>
      </c>
      <c r="R24" s="34">
        <v>9007</v>
      </c>
      <c r="S24" s="34">
        <v>16151</v>
      </c>
      <c r="T24" s="39">
        <v>1631</v>
      </c>
      <c r="U24" s="40" t="s">
        <v>73</v>
      </c>
    </row>
    <row r="25" spans="1:21" ht="14.25" customHeight="1">
      <c r="A25" s="9" t="s">
        <v>6</v>
      </c>
      <c r="B25" s="34">
        <v>55050</v>
      </c>
      <c r="C25" s="34">
        <v>53001</v>
      </c>
      <c r="D25" s="34">
        <v>1204</v>
      </c>
      <c r="E25" s="34">
        <v>709540</v>
      </c>
      <c r="F25" s="34">
        <v>716313</v>
      </c>
      <c r="G25" s="34">
        <v>1886756</v>
      </c>
      <c r="H25" s="34">
        <v>2221618</v>
      </c>
      <c r="I25" s="34">
        <v>7290514</v>
      </c>
      <c r="J25" s="34">
        <v>8974458</v>
      </c>
      <c r="K25" s="34">
        <v>24461</v>
      </c>
      <c r="L25" s="34">
        <v>38788</v>
      </c>
      <c r="M25" s="34">
        <v>1446494</v>
      </c>
      <c r="N25" s="34">
        <v>1516655</v>
      </c>
      <c r="O25" s="34">
        <v>0</v>
      </c>
      <c r="P25" s="34">
        <v>0</v>
      </c>
      <c r="Q25" s="34">
        <v>11975</v>
      </c>
      <c r="R25" s="34">
        <v>12340</v>
      </c>
      <c r="S25" s="34">
        <v>22367</v>
      </c>
      <c r="T25" s="39">
        <v>2106</v>
      </c>
      <c r="U25" s="40" t="s">
        <v>74</v>
      </c>
    </row>
    <row r="26" spans="1:21" ht="14.25" customHeight="1">
      <c r="A26" s="9" t="s">
        <v>7</v>
      </c>
      <c r="B26" s="34">
        <v>82455</v>
      </c>
      <c r="C26" s="34">
        <v>77476</v>
      </c>
      <c r="D26" s="34">
        <v>2441</v>
      </c>
      <c r="E26" s="34">
        <v>761860</v>
      </c>
      <c r="F26" s="34">
        <v>751741</v>
      </c>
      <c r="G26" s="34">
        <v>1888493</v>
      </c>
      <c r="H26" s="34">
        <v>2192183</v>
      </c>
      <c r="I26" s="34">
        <v>7164708</v>
      </c>
      <c r="J26" s="34">
        <v>8027076</v>
      </c>
      <c r="K26" s="34">
        <v>25974</v>
      </c>
      <c r="L26" s="34">
        <v>19376</v>
      </c>
      <c r="M26" s="34">
        <v>724007</v>
      </c>
      <c r="N26" s="34">
        <v>1301964</v>
      </c>
      <c r="O26" s="34">
        <v>0</v>
      </c>
      <c r="P26" s="34">
        <v>0</v>
      </c>
      <c r="Q26" s="34">
        <v>12949</v>
      </c>
      <c r="R26" s="34">
        <v>12756</v>
      </c>
      <c r="S26" s="34">
        <v>17812</v>
      </c>
      <c r="T26" s="39">
        <v>2841</v>
      </c>
      <c r="U26" s="40" t="s">
        <v>75</v>
      </c>
    </row>
    <row r="27" spans="1:21" ht="14.25" customHeight="1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43"/>
      <c r="T27" s="39"/>
      <c r="U27" s="40"/>
    </row>
    <row r="28" spans="1:21" ht="14.25" customHeight="1">
      <c r="A28" s="9" t="s">
        <v>19</v>
      </c>
      <c r="B28" s="34">
        <v>77716</v>
      </c>
      <c r="C28" s="34">
        <v>80272</v>
      </c>
      <c r="D28" s="34">
        <v>1657</v>
      </c>
      <c r="E28" s="34">
        <v>739253</v>
      </c>
      <c r="F28" s="34">
        <v>718028</v>
      </c>
      <c r="G28" s="34">
        <v>2278760</v>
      </c>
      <c r="H28" s="34">
        <v>2342123</v>
      </c>
      <c r="I28" s="34">
        <v>7032085</v>
      </c>
      <c r="J28" s="34">
        <v>8661691</v>
      </c>
      <c r="K28" s="34">
        <v>29507</v>
      </c>
      <c r="L28" s="34">
        <v>49638</v>
      </c>
      <c r="M28" s="34">
        <v>679537</v>
      </c>
      <c r="N28" s="34">
        <v>1211484</v>
      </c>
      <c r="O28" s="34">
        <v>44</v>
      </c>
      <c r="P28" s="34">
        <v>42</v>
      </c>
      <c r="Q28" s="34">
        <v>12293</v>
      </c>
      <c r="R28" s="34">
        <v>11775</v>
      </c>
      <c r="S28" s="34">
        <v>19872</v>
      </c>
      <c r="T28" s="39">
        <v>4112</v>
      </c>
      <c r="U28" s="40" t="s">
        <v>76</v>
      </c>
    </row>
    <row r="29" spans="1:21" ht="14.25" customHeight="1">
      <c r="A29" s="9" t="s">
        <v>20</v>
      </c>
      <c r="B29" s="34">
        <v>78178</v>
      </c>
      <c r="C29" s="34">
        <v>78039</v>
      </c>
      <c r="D29" s="34">
        <v>1496</v>
      </c>
      <c r="E29" s="34">
        <v>762670</v>
      </c>
      <c r="F29" s="34">
        <v>766731</v>
      </c>
      <c r="G29" s="34">
        <v>2325439</v>
      </c>
      <c r="H29" s="34">
        <v>2515590</v>
      </c>
      <c r="I29" s="34">
        <v>7709923</v>
      </c>
      <c r="J29" s="34">
        <v>9231106</v>
      </c>
      <c r="K29" s="34">
        <v>21808</v>
      </c>
      <c r="L29" s="34">
        <v>70565</v>
      </c>
      <c r="M29" s="34">
        <v>698669</v>
      </c>
      <c r="N29" s="34">
        <v>1354038</v>
      </c>
      <c r="O29" s="34">
        <v>113</v>
      </c>
      <c r="P29" s="34">
        <v>113</v>
      </c>
      <c r="Q29" s="34">
        <v>12724</v>
      </c>
      <c r="R29" s="34">
        <v>12736</v>
      </c>
      <c r="S29" s="34">
        <v>25997</v>
      </c>
      <c r="T29" s="39">
        <v>3406</v>
      </c>
      <c r="U29" s="40" t="s">
        <v>77</v>
      </c>
    </row>
    <row r="30" spans="1:21" ht="14.25" customHeight="1">
      <c r="A30" s="9" t="s">
        <v>21</v>
      </c>
      <c r="B30" s="34">
        <v>82684</v>
      </c>
      <c r="C30" s="34">
        <v>82736</v>
      </c>
      <c r="D30" s="34">
        <v>515</v>
      </c>
      <c r="E30" s="34">
        <v>757950</v>
      </c>
      <c r="F30" s="34">
        <v>750002</v>
      </c>
      <c r="G30" s="34">
        <v>2350920</v>
      </c>
      <c r="H30" s="34">
        <v>2326916</v>
      </c>
      <c r="I30" s="34">
        <v>7648778</v>
      </c>
      <c r="J30" s="34">
        <v>8397876</v>
      </c>
      <c r="K30" s="34">
        <v>46271</v>
      </c>
      <c r="L30" s="34">
        <v>74100</v>
      </c>
      <c r="M30" s="34">
        <v>841789</v>
      </c>
      <c r="N30" s="34">
        <v>1323466</v>
      </c>
      <c r="O30" s="34">
        <v>0</v>
      </c>
      <c r="P30" s="34">
        <v>0</v>
      </c>
      <c r="Q30" s="34">
        <v>11646</v>
      </c>
      <c r="R30" s="34">
        <v>11272</v>
      </c>
      <c r="S30" s="34">
        <v>23244</v>
      </c>
      <c r="T30" s="39">
        <v>2962</v>
      </c>
      <c r="U30" s="40" t="s">
        <v>78</v>
      </c>
    </row>
    <row r="31" spans="1:21" ht="14.25" customHeight="1">
      <c r="A31" s="9" t="s">
        <v>22</v>
      </c>
      <c r="B31" s="34">
        <v>83835</v>
      </c>
      <c r="C31" s="34">
        <v>75755</v>
      </c>
      <c r="D31" s="34">
        <v>576</v>
      </c>
      <c r="E31" s="34">
        <v>626410</v>
      </c>
      <c r="F31" s="34">
        <v>671419</v>
      </c>
      <c r="G31" s="34">
        <v>2507687</v>
      </c>
      <c r="H31" s="34">
        <v>2313257</v>
      </c>
      <c r="I31" s="34">
        <v>10707442</v>
      </c>
      <c r="J31" s="34">
        <v>9786129</v>
      </c>
      <c r="K31" s="34">
        <v>32047</v>
      </c>
      <c r="L31" s="34">
        <v>71097</v>
      </c>
      <c r="M31" s="34">
        <v>1457823</v>
      </c>
      <c r="N31" s="34">
        <v>2060340</v>
      </c>
      <c r="O31" s="34">
        <v>0</v>
      </c>
      <c r="P31" s="34">
        <v>0</v>
      </c>
      <c r="Q31" s="34">
        <v>10663</v>
      </c>
      <c r="R31" s="34">
        <v>12151</v>
      </c>
      <c r="S31" s="34">
        <v>20714</v>
      </c>
      <c r="T31" s="39">
        <v>2439</v>
      </c>
      <c r="U31" s="40" t="s">
        <v>79</v>
      </c>
    </row>
    <row r="32" spans="1:21" ht="14.25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/>
      <c r="U32" s="23"/>
    </row>
    <row r="34" ht="13.5" customHeight="1">
      <c r="A34" s="45" t="s">
        <v>35</v>
      </c>
    </row>
  </sheetData>
  <mergeCells count="4">
    <mergeCell ref="U6:U9"/>
    <mergeCell ref="S8:S9"/>
    <mergeCell ref="T8:T9"/>
    <mergeCell ref="A6:A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7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U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0" width="12.375" style="1" customWidth="1"/>
    <col min="11" max="20" width="11.875" style="1" customWidth="1"/>
    <col min="21" max="16384" width="9.375" style="1" customWidth="1"/>
  </cols>
  <sheetData>
    <row r="3" spans="1:10" ht="18.75">
      <c r="A3" s="2" t="s">
        <v>90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 thickBot="1">
      <c r="U5" s="32" t="s">
        <v>59</v>
      </c>
    </row>
    <row r="6" spans="1:21" ht="19.5" customHeight="1" thickTop="1">
      <c r="A6" s="51" t="s">
        <v>16</v>
      </c>
      <c r="B6" s="16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1"/>
      <c r="O6" s="16" t="s">
        <v>58</v>
      </c>
      <c r="P6" s="17"/>
      <c r="Q6" s="17"/>
      <c r="R6" s="17"/>
      <c r="S6" s="17"/>
      <c r="T6" s="31"/>
      <c r="U6" s="46" t="s">
        <v>16</v>
      </c>
    </row>
    <row r="7" spans="1:21" ht="19.5" customHeight="1">
      <c r="A7" s="52"/>
      <c r="B7" s="18" t="s">
        <v>25</v>
      </c>
      <c r="C7" s="19"/>
      <c r="D7" s="19"/>
      <c r="E7" s="19"/>
      <c r="F7" s="20"/>
      <c r="G7" s="18" t="s">
        <v>26</v>
      </c>
      <c r="H7" s="19"/>
      <c r="I7" s="19"/>
      <c r="J7" s="19"/>
      <c r="K7" s="18" t="s">
        <v>57</v>
      </c>
      <c r="L7" s="19"/>
      <c r="M7" s="19"/>
      <c r="N7" s="20"/>
      <c r="O7" s="18" t="s">
        <v>25</v>
      </c>
      <c r="P7" s="19"/>
      <c r="Q7" s="19"/>
      <c r="R7" s="20"/>
      <c r="S7" s="30" t="s">
        <v>56</v>
      </c>
      <c r="T7" s="18"/>
      <c r="U7" s="47"/>
    </row>
    <row r="8" spans="1:21" ht="19.5" customHeight="1">
      <c r="A8" s="52"/>
      <c r="B8" s="18" t="s">
        <v>27</v>
      </c>
      <c r="C8" s="19"/>
      <c r="D8" s="20"/>
      <c r="E8" s="18" t="s">
        <v>28</v>
      </c>
      <c r="F8" s="20"/>
      <c r="G8" s="18" t="s">
        <v>8</v>
      </c>
      <c r="H8" s="20"/>
      <c r="I8" s="18" t="s">
        <v>9</v>
      </c>
      <c r="J8" s="19"/>
      <c r="K8" s="18" t="s">
        <v>27</v>
      </c>
      <c r="L8" s="20"/>
      <c r="M8" s="18" t="s">
        <v>28</v>
      </c>
      <c r="N8" s="20"/>
      <c r="O8" s="19" t="s">
        <v>27</v>
      </c>
      <c r="P8" s="20"/>
      <c r="Q8" s="18" t="s">
        <v>28</v>
      </c>
      <c r="R8" s="20"/>
      <c r="S8" s="49" t="s">
        <v>55</v>
      </c>
      <c r="T8" s="49" t="s">
        <v>54</v>
      </c>
      <c r="U8" s="47"/>
    </row>
    <row r="9" spans="1:21" ht="19.5" customHeight="1">
      <c r="A9" s="53"/>
      <c r="B9" s="4" t="s">
        <v>29</v>
      </c>
      <c r="C9" s="4" t="s">
        <v>10</v>
      </c>
      <c r="D9" s="4" t="s">
        <v>30</v>
      </c>
      <c r="E9" s="4" t="s">
        <v>29</v>
      </c>
      <c r="F9" s="4" t="s">
        <v>31</v>
      </c>
      <c r="G9" s="4" t="s">
        <v>32</v>
      </c>
      <c r="H9" s="4" t="s">
        <v>33</v>
      </c>
      <c r="I9" s="4" t="s">
        <v>11</v>
      </c>
      <c r="J9" s="21" t="s">
        <v>12</v>
      </c>
      <c r="K9" s="4" t="s">
        <v>55</v>
      </c>
      <c r="L9" s="4" t="s">
        <v>54</v>
      </c>
      <c r="M9" s="4" t="s">
        <v>11</v>
      </c>
      <c r="N9" s="4" t="s">
        <v>12</v>
      </c>
      <c r="O9" s="4" t="s">
        <v>29</v>
      </c>
      <c r="P9" s="4" t="s">
        <v>31</v>
      </c>
      <c r="Q9" s="4" t="s">
        <v>53</v>
      </c>
      <c r="R9" s="4" t="s">
        <v>10</v>
      </c>
      <c r="S9" s="50"/>
      <c r="T9" s="50"/>
      <c r="U9" s="48"/>
    </row>
    <row r="10" spans="1:21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29"/>
    </row>
    <row r="11" spans="1:21" ht="14.25" customHeight="1">
      <c r="A11" s="33" t="s">
        <v>80</v>
      </c>
      <c r="B11" s="34">
        <v>1110957</v>
      </c>
      <c r="C11" s="34">
        <v>1140045</v>
      </c>
      <c r="D11" s="35" t="s">
        <v>14</v>
      </c>
      <c r="E11" s="34">
        <v>7705797</v>
      </c>
      <c r="F11" s="34">
        <v>7609576</v>
      </c>
      <c r="G11" s="34">
        <v>20648354</v>
      </c>
      <c r="H11" s="34">
        <v>26088560</v>
      </c>
      <c r="I11" s="34">
        <v>92807619</v>
      </c>
      <c r="J11" s="34">
        <v>97770112</v>
      </c>
      <c r="K11" s="34">
        <v>393709</v>
      </c>
      <c r="L11" s="34">
        <v>278772</v>
      </c>
      <c r="M11" s="34">
        <v>8586645</v>
      </c>
      <c r="N11" s="34">
        <v>15659330</v>
      </c>
      <c r="O11" s="34">
        <v>303</v>
      </c>
      <c r="P11" s="34">
        <v>296</v>
      </c>
      <c r="Q11" s="34">
        <v>73214</v>
      </c>
      <c r="R11" s="34">
        <v>72402</v>
      </c>
      <c r="S11" s="34">
        <v>101793</v>
      </c>
      <c r="T11" s="39">
        <v>29380</v>
      </c>
      <c r="U11" s="40" t="s">
        <v>84</v>
      </c>
    </row>
    <row r="12" spans="1:21" ht="14.25" customHeight="1">
      <c r="A12" s="36" t="s">
        <v>81</v>
      </c>
      <c r="B12" s="34">
        <v>1158807</v>
      </c>
      <c r="C12" s="34">
        <v>1179775</v>
      </c>
      <c r="D12" s="35">
        <v>37135</v>
      </c>
      <c r="E12" s="34">
        <v>8427154</v>
      </c>
      <c r="F12" s="34">
        <v>8299719</v>
      </c>
      <c r="G12" s="34">
        <v>24784639</v>
      </c>
      <c r="H12" s="34">
        <v>31379655</v>
      </c>
      <c r="I12" s="34">
        <v>100450910</v>
      </c>
      <c r="J12" s="34">
        <v>103349418</v>
      </c>
      <c r="K12" s="34">
        <v>531606</v>
      </c>
      <c r="L12" s="34">
        <v>387481</v>
      </c>
      <c r="M12" s="34">
        <v>9184147</v>
      </c>
      <c r="N12" s="34">
        <v>15876333</v>
      </c>
      <c r="O12" s="34">
        <v>105</v>
      </c>
      <c r="P12" s="34">
        <v>105</v>
      </c>
      <c r="Q12" s="34">
        <v>65691</v>
      </c>
      <c r="R12" s="34">
        <v>64620</v>
      </c>
      <c r="S12" s="34">
        <v>48931</v>
      </c>
      <c r="T12" s="39">
        <v>24849</v>
      </c>
      <c r="U12" s="40" t="s">
        <v>86</v>
      </c>
    </row>
    <row r="13" spans="1:21" ht="14.25" customHeight="1">
      <c r="A13" s="36" t="s">
        <v>63</v>
      </c>
      <c r="B13" s="34">
        <v>1210771</v>
      </c>
      <c r="C13" s="34">
        <v>1222414</v>
      </c>
      <c r="D13" s="35">
        <v>71197</v>
      </c>
      <c r="E13" s="34">
        <v>8658231</v>
      </c>
      <c r="F13" s="34">
        <v>8525282</v>
      </c>
      <c r="G13" s="34">
        <v>24280259</v>
      </c>
      <c r="H13" s="34">
        <v>31995523</v>
      </c>
      <c r="I13" s="34">
        <v>108693119</v>
      </c>
      <c r="J13" s="34">
        <v>106460993</v>
      </c>
      <c r="K13" s="34">
        <v>701590</v>
      </c>
      <c r="L13" s="34">
        <v>522755</v>
      </c>
      <c r="M13" s="34">
        <v>9474377</v>
      </c>
      <c r="N13" s="34">
        <v>15477881</v>
      </c>
      <c r="O13" s="34">
        <v>206</v>
      </c>
      <c r="P13" s="34">
        <v>302</v>
      </c>
      <c r="Q13" s="34">
        <v>74248</v>
      </c>
      <c r="R13" s="34">
        <v>73341</v>
      </c>
      <c r="S13" s="34">
        <v>60078</v>
      </c>
      <c r="T13" s="39">
        <v>32040</v>
      </c>
      <c r="U13" s="40" t="s">
        <v>87</v>
      </c>
    </row>
    <row r="14" spans="1:21" ht="14.25" customHeight="1">
      <c r="A14" s="36" t="s">
        <v>65</v>
      </c>
      <c r="B14" s="34">
        <v>1051584</v>
      </c>
      <c r="C14" s="34">
        <v>1077887</v>
      </c>
      <c r="D14" s="34">
        <v>42204</v>
      </c>
      <c r="E14" s="34">
        <v>8689496</v>
      </c>
      <c r="F14" s="34">
        <v>8593358</v>
      </c>
      <c r="G14" s="34">
        <v>21199888</v>
      </c>
      <c r="H14" s="34">
        <v>30642437</v>
      </c>
      <c r="I14" s="34">
        <v>98563553</v>
      </c>
      <c r="J14" s="34">
        <v>97422851</v>
      </c>
      <c r="K14" s="34">
        <v>425863</v>
      </c>
      <c r="L14" s="34">
        <v>528024</v>
      </c>
      <c r="M14" s="34">
        <v>10215958</v>
      </c>
      <c r="N14" s="34">
        <v>16359455</v>
      </c>
      <c r="O14" s="34">
        <v>302</v>
      </c>
      <c r="P14" s="34">
        <v>291</v>
      </c>
      <c r="Q14" s="34">
        <v>92461</v>
      </c>
      <c r="R14" s="34">
        <v>87975</v>
      </c>
      <c r="S14" s="34">
        <v>71526</v>
      </c>
      <c r="T14" s="39">
        <v>26233</v>
      </c>
      <c r="U14" s="40" t="s">
        <v>88</v>
      </c>
    </row>
    <row r="15" spans="1:21" ht="14.25" customHeight="1">
      <c r="A15" s="3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9"/>
      <c r="U15" s="40"/>
    </row>
    <row r="16" spans="1:21" s="12" customFormat="1" ht="14.25" customHeight="1">
      <c r="A16" s="37" t="s">
        <v>82</v>
      </c>
      <c r="B16" s="38">
        <v>1055716</v>
      </c>
      <c r="C16" s="38">
        <v>1064488</v>
      </c>
      <c r="D16" s="38">
        <v>90452</v>
      </c>
      <c r="E16" s="38">
        <v>8671866</v>
      </c>
      <c r="F16" s="38">
        <v>8610647</v>
      </c>
      <c r="G16" s="38">
        <v>29939515</v>
      </c>
      <c r="H16" s="38">
        <v>32582320</v>
      </c>
      <c r="I16" s="38">
        <v>89941736</v>
      </c>
      <c r="J16" s="38">
        <v>93756946</v>
      </c>
      <c r="K16" s="38">
        <v>592168</v>
      </c>
      <c r="L16" s="38">
        <v>357221</v>
      </c>
      <c r="M16" s="38">
        <v>10374757</v>
      </c>
      <c r="N16" s="38">
        <v>15413470</v>
      </c>
      <c r="O16" s="38">
        <v>864</v>
      </c>
      <c r="P16" s="38">
        <v>948</v>
      </c>
      <c r="Q16" s="38">
        <v>119714</v>
      </c>
      <c r="R16" s="38">
        <v>118344</v>
      </c>
      <c r="S16" s="38">
        <v>144827</v>
      </c>
      <c r="T16" s="41">
        <v>30418</v>
      </c>
      <c r="U16" s="42" t="s">
        <v>89</v>
      </c>
    </row>
    <row r="17" spans="1:21" ht="14.2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9"/>
      <c r="U17" s="40"/>
    </row>
    <row r="18" spans="1:21" ht="14.25" customHeight="1">
      <c r="A18" s="33" t="s">
        <v>83</v>
      </c>
      <c r="B18" s="34">
        <v>71362</v>
      </c>
      <c r="C18" s="34">
        <v>76145</v>
      </c>
      <c r="D18" s="34">
        <v>7482</v>
      </c>
      <c r="E18" s="34">
        <v>691975</v>
      </c>
      <c r="F18" s="34">
        <v>619973</v>
      </c>
      <c r="G18" s="34">
        <v>1757682</v>
      </c>
      <c r="H18" s="34">
        <v>2105230</v>
      </c>
      <c r="I18" s="34">
        <v>6739465</v>
      </c>
      <c r="J18" s="34">
        <v>6172165</v>
      </c>
      <c r="K18" s="34">
        <v>28376</v>
      </c>
      <c r="L18" s="34">
        <v>29872</v>
      </c>
      <c r="M18" s="34">
        <v>826048</v>
      </c>
      <c r="N18" s="34">
        <v>1148452</v>
      </c>
      <c r="O18" s="34">
        <v>107</v>
      </c>
      <c r="P18" s="34">
        <v>106</v>
      </c>
      <c r="Q18" s="34">
        <v>7966</v>
      </c>
      <c r="R18" s="34">
        <v>6858</v>
      </c>
      <c r="S18" s="34">
        <v>9182</v>
      </c>
      <c r="T18" s="39">
        <v>1692</v>
      </c>
      <c r="U18" s="40" t="s">
        <v>85</v>
      </c>
    </row>
    <row r="19" spans="1:21" ht="14.25" customHeight="1">
      <c r="A19" s="36" t="s">
        <v>18</v>
      </c>
      <c r="B19" s="34">
        <v>81534</v>
      </c>
      <c r="C19" s="34">
        <v>79700</v>
      </c>
      <c r="D19" s="34">
        <v>7924</v>
      </c>
      <c r="E19" s="34">
        <v>682190</v>
      </c>
      <c r="F19" s="34">
        <v>675550</v>
      </c>
      <c r="G19" s="34">
        <v>1976006</v>
      </c>
      <c r="H19" s="34">
        <v>2091562</v>
      </c>
      <c r="I19" s="34">
        <v>6712166</v>
      </c>
      <c r="J19" s="34">
        <v>6968560</v>
      </c>
      <c r="K19" s="34">
        <v>41740</v>
      </c>
      <c r="L19" s="34">
        <v>26286</v>
      </c>
      <c r="M19" s="34">
        <v>806152</v>
      </c>
      <c r="N19" s="34">
        <v>1189140</v>
      </c>
      <c r="O19" s="34">
        <v>0</v>
      </c>
      <c r="P19" s="34">
        <v>0</v>
      </c>
      <c r="Q19" s="34">
        <v>7681</v>
      </c>
      <c r="R19" s="34">
        <v>7706</v>
      </c>
      <c r="S19" s="34">
        <v>7806</v>
      </c>
      <c r="T19" s="39">
        <v>1636</v>
      </c>
      <c r="U19" s="40" t="s">
        <v>69</v>
      </c>
    </row>
    <row r="20" spans="1:21" ht="14.25" customHeight="1">
      <c r="A20" s="36" t="s">
        <v>2</v>
      </c>
      <c r="B20" s="34">
        <v>89321</v>
      </c>
      <c r="C20" s="34">
        <v>93843</v>
      </c>
      <c r="D20" s="34">
        <v>11835</v>
      </c>
      <c r="E20" s="34">
        <v>816053</v>
      </c>
      <c r="F20" s="34">
        <v>805497</v>
      </c>
      <c r="G20" s="34">
        <v>2429816</v>
      </c>
      <c r="H20" s="34">
        <v>3043772</v>
      </c>
      <c r="I20" s="34">
        <v>8739410</v>
      </c>
      <c r="J20" s="34">
        <v>8683240</v>
      </c>
      <c r="K20" s="34">
        <v>38786</v>
      </c>
      <c r="L20" s="34">
        <v>38904</v>
      </c>
      <c r="M20" s="34">
        <v>972888</v>
      </c>
      <c r="N20" s="34">
        <v>1327830</v>
      </c>
      <c r="O20" s="34">
        <v>0</v>
      </c>
      <c r="P20" s="34">
        <v>0</v>
      </c>
      <c r="Q20" s="34">
        <v>9034</v>
      </c>
      <c r="R20" s="34">
        <v>8622</v>
      </c>
      <c r="S20" s="34">
        <v>5800</v>
      </c>
      <c r="T20" s="39">
        <v>1654</v>
      </c>
      <c r="U20" s="40" t="s">
        <v>70</v>
      </c>
    </row>
    <row r="21" spans="1:21" ht="14.25" customHeight="1">
      <c r="A21" s="36" t="s">
        <v>3</v>
      </c>
      <c r="B21" s="34">
        <v>83512</v>
      </c>
      <c r="C21" s="34">
        <v>85670</v>
      </c>
      <c r="D21" s="34">
        <v>6376</v>
      </c>
      <c r="E21" s="34">
        <v>681126</v>
      </c>
      <c r="F21" s="34">
        <v>685568</v>
      </c>
      <c r="G21" s="34">
        <v>2296789</v>
      </c>
      <c r="H21" s="34">
        <v>2913764</v>
      </c>
      <c r="I21" s="34">
        <v>7679312</v>
      </c>
      <c r="J21" s="34">
        <v>7657964</v>
      </c>
      <c r="K21" s="34">
        <v>38972</v>
      </c>
      <c r="L21" s="34">
        <v>36864</v>
      </c>
      <c r="M21" s="34">
        <v>794843</v>
      </c>
      <c r="N21" s="34">
        <v>1163210</v>
      </c>
      <c r="O21" s="34">
        <v>0</v>
      </c>
      <c r="P21" s="34">
        <v>0</v>
      </c>
      <c r="Q21" s="34">
        <v>8595</v>
      </c>
      <c r="R21" s="34">
        <v>8726</v>
      </c>
      <c r="S21" s="34">
        <v>5508</v>
      </c>
      <c r="T21" s="39">
        <v>2968</v>
      </c>
      <c r="U21" s="40" t="s">
        <v>71</v>
      </c>
    </row>
    <row r="22" spans="1:21" ht="14.25" customHeight="1">
      <c r="A22" s="36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9"/>
      <c r="U22" s="40"/>
    </row>
    <row r="23" spans="1:21" ht="14.25" customHeight="1">
      <c r="A23" s="36" t="s">
        <v>4</v>
      </c>
      <c r="B23" s="34">
        <v>81574</v>
      </c>
      <c r="C23" s="34">
        <v>82000</v>
      </c>
      <c r="D23" s="34">
        <v>6342</v>
      </c>
      <c r="E23" s="34">
        <v>721141</v>
      </c>
      <c r="F23" s="34">
        <v>700693</v>
      </c>
      <c r="G23" s="34">
        <v>2428127</v>
      </c>
      <c r="H23" s="34">
        <v>2987024</v>
      </c>
      <c r="I23" s="34">
        <v>7208256</v>
      </c>
      <c r="J23" s="34">
        <v>7702966</v>
      </c>
      <c r="K23" s="34">
        <v>54816</v>
      </c>
      <c r="L23" s="34">
        <v>27711</v>
      </c>
      <c r="M23" s="34">
        <v>840473</v>
      </c>
      <c r="N23" s="34">
        <v>1194803</v>
      </c>
      <c r="O23" s="34">
        <v>174</v>
      </c>
      <c r="P23" s="34">
        <v>174</v>
      </c>
      <c r="Q23" s="34">
        <v>9235</v>
      </c>
      <c r="R23" s="34">
        <v>8625</v>
      </c>
      <c r="S23" s="34">
        <v>4104</v>
      </c>
      <c r="T23" s="39">
        <v>1759</v>
      </c>
      <c r="U23" s="40" t="s">
        <v>72</v>
      </c>
    </row>
    <row r="24" spans="1:21" ht="14.25" customHeight="1">
      <c r="A24" s="36" t="s">
        <v>5</v>
      </c>
      <c r="B24" s="34">
        <v>75560</v>
      </c>
      <c r="C24" s="34">
        <v>76529</v>
      </c>
      <c r="D24" s="34">
        <v>4925</v>
      </c>
      <c r="E24" s="34">
        <v>657633</v>
      </c>
      <c r="F24" s="34">
        <v>654424</v>
      </c>
      <c r="G24" s="34">
        <v>2517311</v>
      </c>
      <c r="H24" s="34">
        <v>2851124</v>
      </c>
      <c r="I24" s="34">
        <v>6612506</v>
      </c>
      <c r="J24" s="34">
        <v>7673399</v>
      </c>
      <c r="K24" s="34">
        <v>48659</v>
      </c>
      <c r="L24" s="34">
        <v>24174</v>
      </c>
      <c r="M24" s="34">
        <v>805575</v>
      </c>
      <c r="N24" s="34">
        <v>1336777</v>
      </c>
      <c r="O24" s="34">
        <v>0</v>
      </c>
      <c r="P24" s="34">
        <v>0</v>
      </c>
      <c r="Q24" s="34">
        <v>8085</v>
      </c>
      <c r="R24" s="34">
        <v>8183</v>
      </c>
      <c r="S24" s="34">
        <v>5771</v>
      </c>
      <c r="T24" s="39">
        <v>2362</v>
      </c>
      <c r="U24" s="40" t="s">
        <v>73</v>
      </c>
    </row>
    <row r="25" spans="1:21" ht="14.25" customHeight="1">
      <c r="A25" s="36" t="s">
        <v>6</v>
      </c>
      <c r="B25" s="34">
        <v>87356</v>
      </c>
      <c r="C25" s="34">
        <v>87942</v>
      </c>
      <c r="D25" s="34">
        <v>7313</v>
      </c>
      <c r="E25" s="34">
        <v>685432</v>
      </c>
      <c r="F25" s="34">
        <v>694346</v>
      </c>
      <c r="G25" s="34">
        <v>2425640</v>
      </c>
      <c r="H25" s="34">
        <v>2796162</v>
      </c>
      <c r="I25" s="34">
        <v>7148511</v>
      </c>
      <c r="J25" s="34">
        <v>8150078</v>
      </c>
      <c r="K25" s="34">
        <v>45477</v>
      </c>
      <c r="L25" s="34">
        <v>25078</v>
      </c>
      <c r="M25" s="34">
        <v>810388</v>
      </c>
      <c r="N25" s="34">
        <v>1364219</v>
      </c>
      <c r="O25" s="34">
        <v>86</v>
      </c>
      <c r="P25" s="34">
        <v>86</v>
      </c>
      <c r="Q25" s="34">
        <v>10377</v>
      </c>
      <c r="R25" s="34">
        <v>10860</v>
      </c>
      <c r="S25" s="34">
        <v>3036</v>
      </c>
      <c r="T25" s="39">
        <v>3500</v>
      </c>
      <c r="U25" s="40" t="s">
        <v>74</v>
      </c>
    </row>
    <row r="26" spans="1:21" ht="14.25" customHeight="1">
      <c r="A26" s="36" t="s">
        <v>7</v>
      </c>
      <c r="B26" s="34">
        <v>103778</v>
      </c>
      <c r="C26" s="34">
        <v>103546</v>
      </c>
      <c r="D26" s="34">
        <v>6718</v>
      </c>
      <c r="E26" s="34">
        <v>768545</v>
      </c>
      <c r="F26" s="34">
        <v>767019</v>
      </c>
      <c r="G26" s="34">
        <v>4578598</v>
      </c>
      <c r="H26" s="34">
        <v>2742473</v>
      </c>
      <c r="I26" s="34">
        <v>6994781</v>
      </c>
      <c r="J26" s="34">
        <v>7747670</v>
      </c>
      <c r="K26" s="34">
        <v>57402</v>
      </c>
      <c r="L26" s="34">
        <v>22976</v>
      </c>
      <c r="M26" s="34">
        <v>779342</v>
      </c>
      <c r="N26" s="34">
        <v>1207584</v>
      </c>
      <c r="O26" s="34">
        <v>0</v>
      </c>
      <c r="P26" s="34">
        <v>0</v>
      </c>
      <c r="Q26" s="34">
        <v>13453</v>
      </c>
      <c r="R26" s="34">
        <v>12400</v>
      </c>
      <c r="S26" s="34">
        <v>26424</v>
      </c>
      <c r="T26" s="39">
        <v>3678</v>
      </c>
      <c r="U26" s="40" t="s">
        <v>75</v>
      </c>
    </row>
    <row r="27" spans="1:21" ht="14.25" customHeight="1">
      <c r="A27" s="3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43"/>
      <c r="T27" s="39"/>
      <c r="U27" s="40"/>
    </row>
    <row r="28" spans="1:21" ht="14.25" customHeight="1">
      <c r="A28" s="36" t="s">
        <v>19</v>
      </c>
      <c r="B28" s="34">
        <v>92471</v>
      </c>
      <c r="C28" s="34">
        <v>93925</v>
      </c>
      <c r="D28" s="34">
        <v>7680</v>
      </c>
      <c r="E28" s="34">
        <v>743744</v>
      </c>
      <c r="F28" s="34">
        <v>728198</v>
      </c>
      <c r="G28" s="34">
        <v>2354594</v>
      </c>
      <c r="H28" s="34">
        <v>2790743</v>
      </c>
      <c r="I28" s="34">
        <v>6848286</v>
      </c>
      <c r="J28" s="34">
        <v>7841282</v>
      </c>
      <c r="K28" s="34">
        <v>68391</v>
      </c>
      <c r="L28" s="34">
        <v>25445</v>
      </c>
      <c r="M28" s="34">
        <v>671302</v>
      </c>
      <c r="N28" s="34">
        <v>1104276</v>
      </c>
      <c r="O28" s="34">
        <v>187</v>
      </c>
      <c r="P28" s="34">
        <v>186</v>
      </c>
      <c r="Q28" s="34">
        <v>12619</v>
      </c>
      <c r="R28" s="34">
        <v>11488</v>
      </c>
      <c r="S28" s="34">
        <v>32098</v>
      </c>
      <c r="T28" s="39">
        <v>2181</v>
      </c>
      <c r="U28" s="40" t="s">
        <v>76</v>
      </c>
    </row>
    <row r="29" spans="1:21" ht="14.25" customHeight="1">
      <c r="A29" s="36" t="s">
        <v>20</v>
      </c>
      <c r="B29" s="34">
        <v>96013</v>
      </c>
      <c r="C29" s="34">
        <v>96229</v>
      </c>
      <c r="D29" s="34">
        <v>10325</v>
      </c>
      <c r="E29" s="34">
        <v>774602</v>
      </c>
      <c r="F29" s="34">
        <v>780498</v>
      </c>
      <c r="G29" s="34">
        <v>2615093</v>
      </c>
      <c r="H29" s="34">
        <v>2958131</v>
      </c>
      <c r="I29" s="34">
        <v>7448421</v>
      </c>
      <c r="J29" s="34">
        <v>8273316</v>
      </c>
      <c r="K29" s="34">
        <v>60092</v>
      </c>
      <c r="L29" s="34">
        <v>36339</v>
      </c>
      <c r="M29" s="34">
        <v>784792</v>
      </c>
      <c r="N29" s="34">
        <v>1220068</v>
      </c>
      <c r="O29" s="34">
        <v>77</v>
      </c>
      <c r="P29" s="34">
        <v>78</v>
      </c>
      <c r="Q29" s="34">
        <v>11943</v>
      </c>
      <c r="R29" s="34">
        <v>11909</v>
      </c>
      <c r="S29" s="34">
        <v>20404</v>
      </c>
      <c r="T29" s="39">
        <v>4112</v>
      </c>
      <c r="U29" s="40" t="s">
        <v>77</v>
      </c>
    </row>
    <row r="30" spans="1:21" ht="14.25" customHeight="1">
      <c r="A30" s="36" t="s">
        <v>21</v>
      </c>
      <c r="B30" s="34">
        <v>102074</v>
      </c>
      <c r="C30" s="34">
        <v>103180</v>
      </c>
      <c r="D30" s="34">
        <v>6534</v>
      </c>
      <c r="E30" s="34">
        <v>781092</v>
      </c>
      <c r="F30" s="34">
        <v>775657</v>
      </c>
      <c r="G30" s="34">
        <v>2252053</v>
      </c>
      <c r="H30" s="34">
        <v>2757491</v>
      </c>
      <c r="I30" s="34">
        <v>7461990</v>
      </c>
      <c r="J30" s="34">
        <v>7841696</v>
      </c>
      <c r="K30" s="34">
        <v>53721</v>
      </c>
      <c r="L30" s="34">
        <v>19790</v>
      </c>
      <c r="M30" s="34">
        <v>849738</v>
      </c>
      <c r="N30" s="34">
        <v>1229630</v>
      </c>
      <c r="O30" s="34">
        <v>126</v>
      </c>
      <c r="P30" s="34">
        <v>258</v>
      </c>
      <c r="Q30" s="34">
        <v>11211</v>
      </c>
      <c r="R30" s="34">
        <v>11490</v>
      </c>
      <c r="S30" s="34">
        <v>12073</v>
      </c>
      <c r="T30" s="39">
        <v>2139</v>
      </c>
      <c r="U30" s="40" t="s">
        <v>78</v>
      </c>
    </row>
    <row r="31" spans="1:21" ht="14.25" customHeight="1">
      <c r="A31" s="36" t="s">
        <v>22</v>
      </c>
      <c r="B31" s="34">
        <v>91161</v>
      </c>
      <c r="C31" s="34">
        <v>85779</v>
      </c>
      <c r="D31" s="34">
        <v>6998</v>
      </c>
      <c r="E31" s="34">
        <v>668333</v>
      </c>
      <c r="F31" s="34">
        <v>723224</v>
      </c>
      <c r="G31" s="34">
        <v>2307806</v>
      </c>
      <c r="H31" s="34">
        <v>2544844</v>
      </c>
      <c r="I31" s="34">
        <v>10348632</v>
      </c>
      <c r="J31" s="34">
        <v>9044610</v>
      </c>
      <c r="K31" s="34">
        <v>55736</v>
      </c>
      <c r="L31" s="34">
        <v>43782</v>
      </c>
      <c r="M31" s="34">
        <v>1433216</v>
      </c>
      <c r="N31" s="34">
        <v>1927481</v>
      </c>
      <c r="O31" s="34">
        <v>107</v>
      </c>
      <c r="P31" s="34">
        <v>60</v>
      </c>
      <c r="Q31" s="34">
        <v>9515</v>
      </c>
      <c r="R31" s="34">
        <v>11477</v>
      </c>
      <c r="S31" s="34">
        <v>12621</v>
      </c>
      <c r="T31" s="39">
        <v>2737</v>
      </c>
      <c r="U31" s="40" t="s">
        <v>79</v>
      </c>
    </row>
    <row r="32" spans="1:21" ht="14.25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/>
      <c r="U32" s="23"/>
    </row>
    <row r="34" ht="13.5" customHeight="1">
      <c r="A34" s="1" t="s">
        <v>35</v>
      </c>
    </row>
  </sheetData>
  <mergeCells count="4">
    <mergeCell ref="U6:U9"/>
    <mergeCell ref="S8:S9"/>
    <mergeCell ref="T8:T9"/>
    <mergeCell ref="A6:A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7" r:id="rId1"/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U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0" width="12.375" style="1" customWidth="1"/>
    <col min="11" max="20" width="11.875" style="1" customWidth="1"/>
    <col min="21" max="16384" width="9.375" style="1" customWidth="1"/>
  </cols>
  <sheetData>
    <row r="3" spans="1:10" ht="18.75">
      <c r="A3" s="2" t="s">
        <v>60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 thickBot="1">
      <c r="U5" s="32" t="s">
        <v>59</v>
      </c>
    </row>
    <row r="6" spans="1:21" ht="19.5" customHeight="1" thickTop="1">
      <c r="A6" s="51" t="s">
        <v>16</v>
      </c>
      <c r="B6" s="16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1"/>
      <c r="O6" s="16" t="s">
        <v>58</v>
      </c>
      <c r="P6" s="17"/>
      <c r="Q6" s="17"/>
      <c r="R6" s="17"/>
      <c r="S6" s="17"/>
      <c r="T6" s="31"/>
      <c r="U6" s="46" t="s">
        <v>16</v>
      </c>
    </row>
    <row r="7" spans="1:21" ht="19.5" customHeight="1">
      <c r="A7" s="52"/>
      <c r="B7" s="18" t="s">
        <v>25</v>
      </c>
      <c r="C7" s="19"/>
      <c r="D7" s="19"/>
      <c r="E7" s="19"/>
      <c r="F7" s="20"/>
      <c r="G7" s="18" t="s">
        <v>26</v>
      </c>
      <c r="H7" s="19"/>
      <c r="I7" s="19"/>
      <c r="J7" s="19"/>
      <c r="K7" s="18" t="s">
        <v>57</v>
      </c>
      <c r="L7" s="19"/>
      <c r="M7" s="19"/>
      <c r="N7" s="20"/>
      <c r="O7" s="18" t="s">
        <v>25</v>
      </c>
      <c r="P7" s="19"/>
      <c r="Q7" s="19"/>
      <c r="R7" s="20"/>
      <c r="S7" s="30" t="s">
        <v>56</v>
      </c>
      <c r="T7" s="18"/>
      <c r="U7" s="47"/>
    </row>
    <row r="8" spans="1:21" ht="19.5" customHeight="1">
      <c r="A8" s="52"/>
      <c r="B8" s="18" t="s">
        <v>27</v>
      </c>
      <c r="C8" s="19"/>
      <c r="D8" s="20"/>
      <c r="E8" s="18" t="s">
        <v>28</v>
      </c>
      <c r="F8" s="20"/>
      <c r="G8" s="18" t="s">
        <v>8</v>
      </c>
      <c r="H8" s="20"/>
      <c r="I8" s="18" t="s">
        <v>9</v>
      </c>
      <c r="J8" s="19"/>
      <c r="K8" s="18" t="s">
        <v>27</v>
      </c>
      <c r="L8" s="20"/>
      <c r="M8" s="18" t="s">
        <v>28</v>
      </c>
      <c r="N8" s="20"/>
      <c r="O8" s="19" t="s">
        <v>27</v>
      </c>
      <c r="P8" s="20"/>
      <c r="Q8" s="18" t="s">
        <v>28</v>
      </c>
      <c r="R8" s="20"/>
      <c r="S8" s="49" t="s">
        <v>55</v>
      </c>
      <c r="T8" s="49" t="s">
        <v>54</v>
      </c>
      <c r="U8" s="47"/>
    </row>
    <row r="9" spans="1:21" ht="19.5" customHeight="1">
      <c r="A9" s="53"/>
      <c r="B9" s="4" t="s">
        <v>29</v>
      </c>
      <c r="C9" s="4" t="s">
        <v>10</v>
      </c>
      <c r="D9" s="4" t="s">
        <v>30</v>
      </c>
      <c r="E9" s="4" t="s">
        <v>29</v>
      </c>
      <c r="F9" s="4" t="s">
        <v>31</v>
      </c>
      <c r="G9" s="4" t="s">
        <v>32</v>
      </c>
      <c r="H9" s="4" t="s">
        <v>33</v>
      </c>
      <c r="I9" s="4" t="s">
        <v>11</v>
      </c>
      <c r="J9" s="21" t="s">
        <v>12</v>
      </c>
      <c r="K9" s="4" t="s">
        <v>55</v>
      </c>
      <c r="L9" s="4" t="s">
        <v>54</v>
      </c>
      <c r="M9" s="4" t="s">
        <v>11</v>
      </c>
      <c r="N9" s="4" t="s">
        <v>12</v>
      </c>
      <c r="O9" s="4" t="s">
        <v>29</v>
      </c>
      <c r="P9" s="4" t="s">
        <v>31</v>
      </c>
      <c r="Q9" s="4" t="s">
        <v>53</v>
      </c>
      <c r="R9" s="4" t="s">
        <v>10</v>
      </c>
      <c r="S9" s="50"/>
      <c r="T9" s="50"/>
      <c r="U9" s="48"/>
    </row>
    <row r="10" spans="1:21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29"/>
    </row>
    <row r="11" spans="1:21" ht="14.25" customHeight="1">
      <c r="A11" s="7" t="s">
        <v>61</v>
      </c>
      <c r="B11" s="8">
        <v>1233899</v>
      </c>
      <c r="C11" s="8">
        <v>1257860</v>
      </c>
      <c r="D11" s="22" t="s">
        <v>14</v>
      </c>
      <c r="E11" s="8">
        <v>7428795</v>
      </c>
      <c r="F11" s="8">
        <v>7367129</v>
      </c>
      <c r="G11" s="8">
        <v>23642634</v>
      </c>
      <c r="H11" s="8">
        <v>28615046</v>
      </c>
      <c r="I11" s="8">
        <v>89738128</v>
      </c>
      <c r="J11" s="8">
        <v>100805780</v>
      </c>
      <c r="K11" s="8">
        <v>313667</v>
      </c>
      <c r="L11" s="8">
        <v>222153</v>
      </c>
      <c r="M11" s="8">
        <v>9840347</v>
      </c>
      <c r="N11" s="8">
        <v>17537331</v>
      </c>
      <c r="O11" s="8">
        <v>277</v>
      </c>
      <c r="P11" s="8">
        <v>277</v>
      </c>
      <c r="Q11" s="8">
        <v>71473</v>
      </c>
      <c r="R11" s="8">
        <v>71236</v>
      </c>
      <c r="S11" s="8">
        <v>162559</v>
      </c>
      <c r="T11" s="26">
        <v>36691</v>
      </c>
      <c r="U11" s="25" t="s">
        <v>62</v>
      </c>
    </row>
    <row r="12" spans="1:21" ht="14.25" customHeight="1">
      <c r="A12" s="9" t="s">
        <v>1</v>
      </c>
      <c r="B12" s="8">
        <v>1110957</v>
      </c>
      <c r="C12" s="8">
        <v>1140045</v>
      </c>
      <c r="D12" s="22" t="s">
        <v>14</v>
      </c>
      <c r="E12" s="8">
        <v>7705797</v>
      </c>
      <c r="F12" s="8">
        <v>7609576</v>
      </c>
      <c r="G12" s="8">
        <v>20648354</v>
      </c>
      <c r="H12" s="8">
        <v>26088560</v>
      </c>
      <c r="I12" s="8">
        <v>92807619</v>
      </c>
      <c r="J12" s="8">
        <v>97770112</v>
      </c>
      <c r="K12" s="8">
        <v>393709</v>
      </c>
      <c r="L12" s="8">
        <v>278772</v>
      </c>
      <c r="M12" s="8">
        <v>8586645</v>
      </c>
      <c r="N12" s="8">
        <v>15659330</v>
      </c>
      <c r="O12" s="8">
        <v>303</v>
      </c>
      <c r="P12" s="8">
        <v>296</v>
      </c>
      <c r="Q12" s="8">
        <v>73214</v>
      </c>
      <c r="R12" s="8">
        <v>72402</v>
      </c>
      <c r="S12" s="8">
        <v>101793</v>
      </c>
      <c r="T12" s="26">
        <v>29380</v>
      </c>
      <c r="U12" s="25" t="s">
        <v>50</v>
      </c>
    </row>
    <row r="13" spans="1:21" ht="14.25" customHeight="1">
      <c r="A13" s="9" t="s">
        <v>15</v>
      </c>
      <c r="B13" s="8">
        <v>1158807</v>
      </c>
      <c r="C13" s="8">
        <v>1179775</v>
      </c>
      <c r="D13" s="22">
        <v>37135</v>
      </c>
      <c r="E13" s="8">
        <v>8427154</v>
      </c>
      <c r="F13" s="8">
        <v>8299719</v>
      </c>
      <c r="G13" s="8">
        <v>24784639</v>
      </c>
      <c r="H13" s="8">
        <v>31379655</v>
      </c>
      <c r="I13" s="8">
        <v>100450910</v>
      </c>
      <c r="J13" s="8">
        <v>103349418</v>
      </c>
      <c r="K13" s="8">
        <v>531606</v>
      </c>
      <c r="L13" s="8">
        <v>387481</v>
      </c>
      <c r="M13" s="8">
        <v>9184147</v>
      </c>
      <c r="N13" s="8">
        <v>15876333</v>
      </c>
      <c r="O13" s="8">
        <v>105</v>
      </c>
      <c r="P13" s="8">
        <v>105</v>
      </c>
      <c r="Q13" s="8">
        <v>65691</v>
      </c>
      <c r="R13" s="8">
        <v>64620</v>
      </c>
      <c r="S13" s="8">
        <v>48931</v>
      </c>
      <c r="T13" s="26">
        <v>24849</v>
      </c>
      <c r="U13" s="25" t="s">
        <v>49</v>
      </c>
    </row>
    <row r="14" spans="1:21" ht="14.25" customHeight="1">
      <c r="A14" s="9" t="s">
        <v>63</v>
      </c>
      <c r="B14" s="8">
        <v>1210771</v>
      </c>
      <c r="C14" s="8">
        <v>1222414</v>
      </c>
      <c r="D14" s="8">
        <v>71197</v>
      </c>
      <c r="E14" s="8">
        <v>8658231</v>
      </c>
      <c r="F14" s="8">
        <v>8525282</v>
      </c>
      <c r="G14" s="8">
        <v>24280259</v>
      </c>
      <c r="H14" s="8">
        <v>31995523</v>
      </c>
      <c r="I14" s="8">
        <v>108693119</v>
      </c>
      <c r="J14" s="8">
        <v>106460993</v>
      </c>
      <c r="K14" s="8">
        <v>701590</v>
      </c>
      <c r="L14" s="8">
        <v>522755</v>
      </c>
      <c r="M14" s="8">
        <v>9474377</v>
      </c>
      <c r="N14" s="8">
        <v>15477881</v>
      </c>
      <c r="O14" s="8">
        <v>206</v>
      </c>
      <c r="P14" s="8">
        <v>302</v>
      </c>
      <c r="Q14" s="8">
        <v>74248</v>
      </c>
      <c r="R14" s="8">
        <v>73341</v>
      </c>
      <c r="S14" s="8">
        <v>60078</v>
      </c>
      <c r="T14" s="26">
        <v>32040</v>
      </c>
      <c r="U14" s="25" t="s">
        <v>64</v>
      </c>
    </row>
    <row r="15" spans="1:21" ht="14.25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6"/>
      <c r="U15" s="25"/>
    </row>
    <row r="16" spans="1:21" s="12" customFormat="1" ht="14.25" customHeight="1">
      <c r="A16" s="10" t="s">
        <v>65</v>
      </c>
      <c r="B16" s="11">
        <f aca="true" t="shared" si="0" ref="B16:N16">SUM(B18:B31)</f>
        <v>1051584</v>
      </c>
      <c r="C16" s="11">
        <f t="shared" si="0"/>
        <v>1077887</v>
      </c>
      <c r="D16" s="11">
        <f t="shared" si="0"/>
        <v>42204</v>
      </c>
      <c r="E16" s="11">
        <f t="shared" si="0"/>
        <v>8689496</v>
      </c>
      <c r="F16" s="11">
        <f t="shared" si="0"/>
        <v>8593358</v>
      </c>
      <c r="G16" s="11">
        <f t="shared" si="0"/>
        <v>21199888</v>
      </c>
      <c r="H16" s="11">
        <f t="shared" si="0"/>
        <v>30642437</v>
      </c>
      <c r="I16" s="11">
        <f t="shared" si="0"/>
        <v>98563553</v>
      </c>
      <c r="J16" s="11">
        <f t="shared" si="0"/>
        <v>97422851</v>
      </c>
      <c r="K16" s="11">
        <f t="shared" si="0"/>
        <v>425863</v>
      </c>
      <c r="L16" s="11">
        <f t="shared" si="0"/>
        <v>528024</v>
      </c>
      <c r="M16" s="11">
        <f t="shared" si="0"/>
        <v>10215958</v>
      </c>
      <c r="N16" s="11">
        <f t="shared" si="0"/>
        <v>16359455</v>
      </c>
      <c r="O16" s="11">
        <v>302</v>
      </c>
      <c r="P16" s="11">
        <v>291</v>
      </c>
      <c r="Q16" s="11">
        <v>92461</v>
      </c>
      <c r="R16" s="11">
        <v>87975</v>
      </c>
      <c r="S16" s="11">
        <v>71526</v>
      </c>
      <c r="T16" s="28">
        <v>26233</v>
      </c>
      <c r="U16" s="27" t="s">
        <v>66</v>
      </c>
    </row>
    <row r="17" spans="1:21" ht="14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6"/>
      <c r="U17" s="25"/>
    </row>
    <row r="18" spans="1:21" ht="14.25" customHeight="1">
      <c r="A18" s="7" t="s">
        <v>67</v>
      </c>
      <c r="B18" s="8">
        <v>88863</v>
      </c>
      <c r="C18" s="8">
        <v>99334</v>
      </c>
      <c r="D18" s="8">
        <v>5803</v>
      </c>
      <c r="E18" s="8">
        <v>676610</v>
      </c>
      <c r="F18" s="8">
        <v>608522</v>
      </c>
      <c r="G18" s="8">
        <v>1573176</v>
      </c>
      <c r="H18" s="8">
        <v>2533141</v>
      </c>
      <c r="I18" s="8">
        <v>8297009</v>
      </c>
      <c r="J18" s="8">
        <v>7206109</v>
      </c>
      <c r="K18" s="8">
        <v>31075</v>
      </c>
      <c r="L18" s="8">
        <v>31927</v>
      </c>
      <c r="M18" s="8">
        <v>699791</v>
      </c>
      <c r="N18" s="8">
        <v>1137633</v>
      </c>
      <c r="O18" s="8">
        <v>0</v>
      </c>
      <c r="P18" s="8">
        <v>0</v>
      </c>
      <c r="Q18" s="8">
        <v>7450</v>
      </c>
      <c r="R18" s="8">
        <v>5787</v>
      </c>
      <c r="S18" s="8">
        <v>10416</v>
      </c>
      <c r="T18" s="26">
        <v>1501</v>
      </c>
      <c r="U18" s="25" t="s">
        <v>68</v>
      </c>
    </row>
    <row r="19" spans="1:21" ht="14.25" customHeight="1">
      <c r="A19" s="9" t="s">
        <v>18</v>
      </c>
      <c r="B19" s="8">
        <v>92444</v>
      </c>
      <c r="C19" s="8">
        <v>89057</v>
      </c>
      <c r="D19" s="8">
        <v>2758</v>
      </c>
      <c r="E19" s="8">
        <v>663002</v>
      </c>
      <c r="F19" s="8">
        <v>657447</v>
      </c>
      <c r="G19" s="8">
        <v>1637500</v>
      </c>
      <c r="H19" s="8">
        <v>2533163</v>
      </c>
      <c r="I19" s="8">
        <v>8266956</v>
      </c>
      <c r="J19" s="8">
        <v>8066980</v>
      </c>
      <c r="K19" s="8">
        <v>32656</v>
      </c>
      <c r="L19" s="8">
        <v>59240</v>
      </c>
      <c r="M19" s="8">
        <v>711109</v>
      </c>
      <c r="N19" s="8">
        <v>1247913</v>
      </c>
      <c r="O19" s="8">
        <v>0</v>
      </c>
      <c r="P19" s="8">
        <v>0</v>
      </c>
      <c r="Q19" s="8">
        <v>6896</v>
      </c>
      <c r="R19" s="8">
        <v>6672</v>
      </c>
      <c r="S19" s="8">
        <v>7583</v>
      </c>
      <c r="T19" s="26">
        <v>3180</v>
      </c>
      <c r="U19" s="25" t="s">
        <v>69</v>
      </c>
    </row>
    <row r="20" spans="1:21" ht="14.25" customHeight="1">
      <c r="A20" s="9" t="s">
        <v>2</v>
      </c>
      <c r="B20" s="8">
        <v>106952</v>
      </c>
      <c r="C20" s="8">
        <v>111449</v>
      </c>
      <c r="D20" s="8">
        <v>6964</v>
      </c>
      <c r="E20" s="8">
        <v>780421</v>
      </c>
      <c r="F20" s="8">
        <v>776099</v>
      </c>
      <c r="G20" s="8">
        <v>1894282</v>
      </c>
      <c r="H20" s="8">
        <v>2782188</v>
      </c>
      <c r="I20" s="8">
        <v>10357292</v>
      </c>
      <c r="J20" s="8">
        <v>9533492</v>
      </c>
      <c r="K20" s="8">
        <v>44215</v>
      </c>
      <c r="L20" s="8">
        <v>58938</v>
      </c>
      <c r="M20" s="8">
        <v>815453</v>
      </c>
      <c r="N20" s="8">
        <v>1360005</v>
      </c>
      <c r="O20" s="8">
        <v>75</v>
      </c>
      <c r="P20" s="8">
        <v>76</v>
      </c>
      <c r="Q20" s="8">
        <v>8177</v>
      </c>
      <c r="R20" s="8">
        <v>7566</v>
      </c>
      <c r="S20" s="8">
        <v>11174</v>
      </c>
      <c r="T20" s="26">
        <v>2204</v>
      </c>
      <c r="U20" s="25" t="s">
        <v>70</v>
      </c>
    </row>
    <row r="21" spans="1:21" ht="14.25" customHeight="1">
      <c r="A21" s="9" t="s">
        <v>3</v>
      </c>
      <c r="B21" s="8">
        <v>90856</v>
      </c>
      <c r="C21" s="8">
        <v>91876</v>
      </c>
      <c r="D21" s="8">
        <v>1176</v>
      </c>
      <c r="E21" s="8">
        <v>697867</v>
      </c>
      <c r="F21" s="8">
        <v>700873</v>
      </c>
      <c r="G21" s="8">
        <v>1797928</v>
      </c>
      <c r="H21" s="8">
        <v>2507971</v>
      </c>
      <c r="I21" s="8">
        <v>9085843</v>
      </c>
      <c r="J21" s="8">
        <v>7879752</v>
      </c>
      <c r="K21" s="8">
        <v>25170</v>
      </c>
      <c r="L21" s="8">
        <v>46435</v>
      </c>
      <c r="M21" s="8">
        <v>785448</v>
      </c>
      <c r="N21" s="8">
        <v>1208324</v>
      </c>
      <c r="O21" s="8">
        <v>0</v>
      </c>
      <c r="P21" s="8">
        <v>0</v>
      </c>
      <c r="Q21" s="8">
        <v>7092</v>
      </c>
      <c r="R21" s="8">
        <v>6932</v>
      </c>
      <c r="S21" s="8">
        <v>3432</v>
      </c>
      <c r="T21" s="26">
        <v>2000</v>
      </c>
      <c r="U21" s="25" t="s">
        <v>71</v>
      </c>
    </row>
    <row r="22" spans="1:21" ht="14.2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6"/>
      <c r="U22" s="25"/>
    </row>
    <row r="23" spans="1:21" ht="14.25" customHeight="1">
      <c r="A23" s="9" t="s">
        <v>4</v>
      </c>
      <c r="B23" s="8">
        <v>89094</v>
      </c>
      <c r="C23" s="8">
        <v>91488</v>
      </c>
      <c r="D23" s="8">
        <v>2538</v>
      </c>
      <c r="E23" s="8">
        <v>756809</v>
      </c>
      <c r="F23" s="8">
        <v>730206</v>
      </c>
      <c r="G23" s="8">
        <v>1759104</v>
      </c>
      <c r="H23" s="8">
        <v>2535718</v>
      </c>
      <c r="I23" s="8">
        <v>8380771</v>
      </c>
      <c r="J23" s="8">
        <v>7721702</v>
      </c>
      <c r="K23" s="8">
        <v>26527</v>
      </c>
      <c r="L23" s="8">
        <v>43971</v>
      </c>
      <c r="M23" s="8">
        <v>754010</v>
      </c>
      <c r="N23" s="8">
        <v>1159047</v>
      </c>
      <c r="O23" s="8">
        <v>0</v>
      </c>
      <c r="P23" s="8">
        <v>0</v>
      </c>
      <c r="Q23" s="8">
        <v>8036</v>
      </c>
      <c r="R23" s="8">
        <v>7111</v>
      </c>
      <c r="S23" s="8">
        <v>2410</v>
      </c>
      <c r="T23" s="26">
        <v>2003</v>
      </c>
      <c r="U23" s="25" t="s">
        <v>72</v>
      </c>
    </row>
    <row r="24" spans="1:21" ht="14.25" customHeight="1">
      <c r="A24" s="9" t="s">
        <v>5</v>
      </c>
      <c r="B24" s="8">
        <v>88644</v>
      </c>
      <c r="C24" s="8">
        <v>91958</v>
      </c>
      <c r="D24" s="8">
        <v>3925</v>
      </c>
      <c r="E24" s="8">
        <v>682344</v>
      </c>
      <c r="F24" s="8">
        <v>671152</v>
      </c>
      <c r="G24" s="8">
        <v>1798316</v>
      </c>
      <c r="H24" s="8">
        <v>2533526</v>
      </c>
      <c r="I24" s="8">
        <v>7939234</v>
      </c>
      <c r="J24" s="8">
        <v>8229037</v>
      </c>
      <c r="K24" s="8">
        <v>42907</v>
      </c>
      <c r="L24" s="8">
        <v>42890</v>
      </c>
      <c r="M24" s="8">
        <v>762047</v>
      </c>
      <c r="N24" s="8">
        <v>1328853</v>
      </c>
      <c r="O24" s="8">
        <v>0</v>
      </c>
      <c r="P24" s="8">
        <v>0</v>
      </c>
      <c r="Q24" s="8">
        <v>6648</v>
      </c>
      <c r="R24" s="8">
        <v>6118</v>
      </c>
      <c r="S24" s="8">
        <v>3306</v>
      </c>
      <c r="T24" s="26">
        <v>1730</v>
      </c>
      <c r="U24" s="25" t="s">
        <v>73</v>
      </c>
    </row>
    <row r="25" spans="1:21" ht="14.25" customHeight="1">
      <c r="A25" s="9" t="s">
        <v>6</v>
      </c>
      <c r="B25" s="8">
        <v>100291</v>
      </c>
      <c r="C25" s="8">
        <v>101618</v>
      </c>
      <c r="D25" s="8">
        <v>4801</v>
      </c>
      <c r="E25" s="8">
        <v>715996</v>
      </c>
      <c r="F25" s="8">
        <v>721556</v>
      </c>
      <c r="G25" s="8">
        <v>1697562</v>
      </c>
      <c r="H25" s="8">
        <v>2678361</v>
      </c>
      <c r="I25" s="8">
        <v>7876285</v>
      </c>
      <c r="J25" s="8">
        <v>9284550</v>
      </c>
      <c r="K25" s="8">
        <v>34696</v>
      </c>
      <c r="L25" s="8">
        <v>35164</v>
      </c>
      <c r="M25" s="8">
        <v>816288</v>
      </c>
      <c r="N25" s="8">
        <v>1453069</v>
      </c>
      <c r="O25" s="8">
        <v>47</v>
      </c>
      <c r="P25" s="8">
        <v>73</v>
      </c>
      <c r="Q25" s="8">
        <v>7559</v>
      </c>
      <c r="R25" s="8">
        <v>7859</v>
      </c>
      <c r="S25" s="8">
        <v>4370</v>
      </c>
      <c r="T25" s="26">
        <v>2837</v>
      </c>
      <c r="U25" s="25" t="s">
        <v>74</v>
      </c>
    </row>
    <row r="26" spans="1:21" ht="14.25" customHeight="1">
      <c r="A26" s="9" t="s">
        <v>7</v>
      </c>
      <c r="B26" s="8">
        <v>107345</v>
      </c>
      <c r="C26" s="8">
        <v>107416</v>
      </c>
      <c r="D26" s="8">
        <v>4885</v>
      </c>
      <c r="E26" s="8">
        <v>789938</v>
      </c>
      <c r="F26" s="8">
        <v>777366</v>
      </c>
      <c r="G26" s="8">
        <v>1602128</v>
      </c>
      <c r="H26" s="8">
        <v>2570913</v>
      </c>
      <c r="I26" s="8">
        <v>7212337</v>
      </c>
      <c r="J26" s="8">
        <v>8771755</v>
      </c>
      <c r="K26" s="8">
        <v>37134</v>
      </c>
      <c r="L26" s="8">
        <v>33773</v>
      </c>
      <c r="M26" s="8">
        <v>805051</v>
      </c>
      <c r="N26" s="8">
        <v>1377966</v>
      </c>
      <c r="O26" s="8">
        <v>37</v>
      </c>
      <c r="P26" s="8">
        <v>19</v>
      </c>
      <c r="Q26" s="8">
        <v>9364</v>
      </c>
      <c r="R26" s="8">
        <v>8037</v>
      </c>
      <c r="S26" s="8">
        <v>1941</v>
      </c>
      <c r="T26" s="26">
        <v>2101</v>
      </c>
      <c r="U26" s="25" t="s">
        <v>75</v>
      </c>
    </row>
    <row r="27" spans="1:21" ht="14.25" customHeigh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26"/>
      <c r="U27" s="25"/>
    </row>
    <row r="28" spans="1:21" ht="14.25" customHeight="1">
      <c r="A28" s="9" t="s">
        <v>19</v>
      </c>
      <c r="B28" s="8">
        <v>81843</v>
      </c>
      <c r="C28" s="8">
        <v>89786</v>
      </c>
      <c r="D28" s="8">
        <v>4397</v>
      </c>
      <c r="E28" s="8">
        <v>728740</v>
      </c>
      <c r="F28" s="8">
        <v>714029</v>
      </c>
      <c r="G28" s="8">
        <v>1855191</v>
      </c>
      <c r="H28" s="8">
        <v>2432103</v>
      </c>
      <c r="I28" s="8">
        <v>6438092</v>
      </c>
      <c r="J28" s="8">
        <v>7197948</v>
      </c>
      <c r="K28" s="8">
        <v>34600</v>
      </c>
      <c r="L28" s="8">
        <v>40734</v>
      </c>
      <c r="M28" s="8">
        <v>769162</v>
      </c>
      <c r="N28" s="8">
        <v>1298910</v>
      </c>
      <c r="O28" s="8">
        <v>0</v>
      </c>
      <c r="P28" s="8">
        <v>0</v>
      </c>
      <c r="Q28" s="8">
        <v>7307</v>
      </c>
      <c r="R28" s="8">
        <v>6944</v>
      </c>
      <c r="S28" s="8">
        <v>1589</v>
      </c>
      <c r="T28" s="26">
        <v>1731</v>
      </c>
      <c r="U28" s="25" t="s">
        <v>76</v>
      </c>
    </row>
    <row r="29" spans="1:21" ht="14.25" customHeight="1">
      <c r="A29" s="9" t="s">
        <v>20</v>
      </c>
      <c r="B29" s="8">
        <v>65940</v>
      </c>
      <c r="C29" s="8">
        <v>68687</v>
      </c>
      <c r="D29" s="8">
        <v>1127</v>
      </c>
      <c r="E29" s="8">
        <v>760533</v>
      </c>
      <c r="F29" s="8">
        <v>756261</v>
      </c>
      <c r="G29" s="8">
        <v>1826720</v>
      </c>
      <c r="H29" s="8">
        <v>2540052</v>
      </c>
      <c r="I29" s="8">
        <v>7037501</v>
      </c>
      <c r="J29" s="8">
        <v>7402806</v>
      </c>
      <c r="K29" s="8">
        <v>37448</v>
      </c>
      <c r="L29" s="8">
        <v>45875</v>
      </c>
      <c r="M29" s="8">
        <v>836781</v>
      </c>
      <c r="N29" s="8">
        <v>1371710</v>
      </c>
      <c r="O29" s="8">
        <v>107</v>
      </c>
      <c r="P29" s="8">
        <v>87</v>
      </c>
      <c r="Q29" s="8">
        <v>7531</v>
      </c>
      <c r="R29" s="8">
        <v>7548</v>
      </c>
      <c r="S29" s="8">
        <v>6064</v>
      </c>
      <c r="T29" s="26">
        <v>2629</v>
      </c>
      <c r="U29" s="25" t="s">
        <v>77</v>
      </c>
    </row>
    <row r="30" spans="1:21" ht="14.25" customHeight="1">
      <c r="A30" s="9" t="s">
        <v>21</v>
      </c>
      <c r="B30" s="8">
        <v>67016</v>
      </c>
      <c r="C30" s="8">
        <v>67914</v>
      </c>
      <c r="D30" s="8">
        <v>1788</v>
      </c>
      <c r="E30" s="8">
        <v>787548</v>
      </c>
      <c r="F30" s="8">
        <v>784715</v>
      </c>
      <c r="G30" s="8">
        <v>1843495</v>
      </c>
      <c r="H30" s="8">
        <v>2535808</v>
      </c>
      <c r="I30" s="8">
        <v>7404785</v>
      </c>
      <c r="J30" s="8">
        <v>7531488</v>
      </c>
      <c r="K30" s="8">
        <v>44484</v>
      </c>
      <c r="L30" s="8">
        <v>44875</v>
      </c>
      <c r="M30" s="8">
        <v>940190</v>
      </c>
      <c r="N30" s="8">
        <v>1377648</v>
      </c>
      <c r="O30" s="8">
        <v>0</v>
      </c>
      <c r="P30" s="8">
        <v>0</v>
      </c>
      <c r="Q30" s="8">
        <v>8893</v>
      </c>
      <c r="R30" s="8">
        <v>8844</v>
      </c>
      <c r="S30" s="8">
        <v>6214</v>
      </c>
      <c r="T30" s="26">
        <v>2054</v>
      </c>
      <c r="U30" s="25" t="s">
        <v>78</v>
      </c>
    </row>
    <row r="31" spans="1:21" ht="14.25" customHeight="1">
      <c r="A31" s="9" t="s">
        <v>22</v>
      </c>
      <c r="B31" s="8">
        <v>72296</v>
      </c>
      <c r="C31" s="8">
        <v>67304</v>
      </c>
      <c r="D31" s="8">
        <v>2042</v>
      </c>
      <c r="E31" s="8">
        <v>649688</v>
      </c>
      <c r="F31" s="8">
        <v>695132</v>
      </c>
      <c r="G31" s="8">
        <v>1914486</v>
      </c>
      <c r="H31" s="8">
        <v>2459493</v>
      </c>
      <c r="I31" s="8">
        <v>10267448</v>
      </c>
      <c r="J31" s="8">
        <v>8597232</v>
      </c>
      <c r="K31" s="8">
        <v>34951</v>
      </c>
      <c r="L31" s="8">
        <v>44202</v>
      </c>
      <c r="M31" s="8">
        <v>1520628</v>
      </c>
      <c r="N31" s="8">
        <v>2038377</v>
      </c>
      <c r="O31" s="8">
        <v>36</v>
      </c>
      <c r="P31" s="8">
        <v>36</v>
      </c>
      <c r="Q31" s="8">
        <v>7508</v>
      </c>
      <c r="R31" s="8">
        <v>8557</v>
      </c>
      <c r="S31" s="8">
        <v>13027</v>
      </c>
      <c r="T31" s="26">
        <v>2263</v>
      </c>
      <c r="U31" s="25" t="s">
        <v>79</v>
      </c>
    </row>
    <row r="32" spans="1:21" ht="14.25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/>
      <c r="U32" s="23"/>
    </row>
    <row r="34" ht="13.5" customHeight="1">
      <c r="A34" s="1" t="s">
        <v>35</v>
      </c>
    </row>
  </sheetData>
  <mergeCells count="4">
    <mergeCell ref="U6:U9"/>
    <mergeCell ref="S8:S9"/>
    <mergeCell ref="T8:T9"/>
    <mergeCell ref="A6:A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3:U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0" width="12.375" style="1" customWidth="1"/>
    <col min="11" max="20" width="11.875" style="1" customWidth="1"/>
    <col min="21" max="16384" width="9.375" style="1" customWidth="1"/>
  </cols>
  <sheetData>
    <row r="3" spans="1:10" ht="18.75">
      <c r="A3" s="2" t="s">
        <v>23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 thickBot="1">
      <c r="U5" s="32" t="s">
        <v>59</v>
      </c>
    </row>
    <row r="6" spans="1:21" ht="19.5" customHeight="1" thickTop="1">
      <c r="A6" s="51" t="s">
        <v>16</v>
      </c>
      <c r="B6" s="16" t="s">
        <v>24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1"/>
      <c r="O6" s="16" t="s">
        <v>58</v>
      </c>
      <c r="P6" s="17"/>
      <c r="Q6" s="17"/>
      <c r="R6" s="17"/>
      <c r="S6" s="17"/>
      <c r="T6" s="31"/>
      <c r="U6" s="46" t="s">
        <v>16</v>
      </c>
    </row>
    <row r="7" spans="1:21" ht="19.5" customHeight="1">
      <c r="A7" s="52"/>
      <c r="B7" s="18" t="s">
        <v>25</v>
      </c>
      <c r="C7" s="19"/>
      <c r="D7" s="19"/>
      <c r="E7" s="19"/>
      <c r="F7" s="20"/>
      <c r="G7" s="18" t="s">
        <v>26</v>
      </c>
      <c r="H7" s="19"/>
      <c r="I7" s="19"/>
      <c r="J7" s="19"/>
      <c r="K7" s="18" t="s">
        <v>57</v>
      </c>
      <c r="L7" s="19"/>
      <c r="M7" s="19"/>
      <c r="N7" s="20"/>
      <c r="O7" s="18" t="s">
        <v>25</v>
      </c>
      <c r="P7" s="19"/>
      <c r="Q7" s="19"/>
      <c r="R7" s="20"/>
      <c r="S7" s="30" t="s">
        <v>56</v>
      </c>
      <c r="T7" s="18"/>
      <c r="U7" s="47"/>
    </row>
    <row r="8" spans="1:21" ht="19.5" customHeight="1">
      <c r="A8" s="52"/>
      <c r="B8" s="18" t="s">
        <v>27</v>
      </c>
      <c r="C8" s="19"/>
      <c r="D8" s="20"/>
      <c r="E8" s="18" t="s">
        <v>28</v>
      </c>
      <c r="F8" s="20"/>
      <c r="G8" s="18" t="s">
        <v>8</v>
      </c>
      <c r="H8" s="20"/>
      <c r="I8" s="18" t="s">
        <v>9</v>
      </c>
      <c r="J8" s="19"/>
      <c r="K8" s="18" t="s">
        <v>27</v>
      </c>
      <c r="L8" s="20"/>
      <c r="M8" s="18" t="s">
        <v>28</v>
      </c>
      <c r="N8" s="20"/>
      <c r="O8" s="19" t="s">
        <v>27</v>
      </c>
      <c r="P8" s="20"/>
      <c r="Q8" s="18" t="s">
        <v>28</v>
      </c>
      <c r="R8" s="20"/>
      <c r="S8" s="49" t="s">
        <v>55</v>
      </c>
      <c r="T8" s="49" t="s">
        <v>54</v>
      </c>
      <c r="U8" s="47"/>
    </row>
    <row r="9" spans="1:21" ht="19.5" customHeight="1">
      <c r="A9" s="53"/>
      <c r="B9" s="4" t="s">
        <v>29</v>
      </c>
      <c r="C9" s="4" t="s">
        <v>10</v>
      </c>
      <c r="D9" s="4" t="s">
        <v>30</v>
      </c>
      <c r="E9" s="4" t="s">
        <v>29</v>
      </c>
      <c r="F9" s="4" t="s">
        <v>31</v>
      </c>
      <c r="G9" s="4" t="s">
        <v>32</v>
      </c>
      <c r="H9" s="4" t="s">
        <v>33</v>
      </c>
      <c r="I9" s="4" t="s">
        <v>11</v>
      </c>
      <c r="J9" s="21" t="s">
        <v>12</v>
      </c>
      <c r="K9" s="4" t="s">
        <v>55</v>
      </c>
      <c r="L9" s="4" t="s">
        <v>54</v>
      </c>
      <c r="M9" s="4" t="s">
        <v>11</v>
      </c>
      <c r="N9" s="4" t="s">
        <v>12</v>
      </c>
      <c r="O9" s="4" t="s">
        <v>29</v>
      </c>
      <c r="P9" s="4" t="s">
        <v>31</v>
      </c>
      <c r="Q9" s="4" t="s">
        <v>53</v>
      </c>
      <c r="R9" s="4" t="s">
        <v>10</v>
      </c>
      <c r="S9" s="50"/>
      <c r="T9" s="50"/>
      <c r="U9" s="48"/>
    </row>
    <row r="10" spans="1:21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29"/>
    </row>
    <row r="11" spans="1:21" ht="14.25" customHeight="1">
      <c r="A11" s="7" t="s">
        <v>13</v>
      </c>
      <c r="B11" s="8">
        <v>1236549</v>
      </c>
      <c r="C11" s="8">
        <v>1241534</v>
      </c>
      <c r="D11" s="22" t="s">
        <v>14</v>
      </c>
      <c r="E11" s="8">
        <v>7020222</v>
      </c>
      <c r="F11" s="8">
        <v>6926963</v>
      </c>
      <c r="G11" s="8">
        <v>19475322</v>
      </c>
      <c r="H11" s="8">
        <v>28676834</v>
      </c>
      <c r="I11" s="8">
        <v>85325704</v>
      </c>
      <c r="J11" s="8">
        <v>95647513</v>
      </c>
      <c r="K11" s="8">
        <v>230198</v>
      </c>
      <c r="L11" s="8">
        <v>211349</v>
      </c>
      <c r="M11" s="8">
        <v>9263317</v>
      </c>
      <c r="N11" s="8">
        <v>17845903</v>
      </c>
      <c r="O11" s="8">
        <v>235</v>
      </c>
      <c r="P11" s="8">
        <v>235</v>
      </c>
      <c r="Q11" s="8">
        <v>64648</v>
      </c>
      <c r="R11" s="8">
        <v>62488</v>
      </c>
      <c r="S11" s="8">
        <v>147992</v>
      </c>
      <c r="T11" s="26">
        <v>44925</v>
      </c>
      <c r="U11" s="25" t="s">
        <v>52</v>
      </c>
    </row>
    <row r="12" spans="1:21" ht="14.25" customHeight="1">
      <c r="A12" s="7" t="s">
        <v>0</v>
      </c>
      <c r="B12" s="8">
        <v>1233899</v>
      </c>
      <c r="C12" s="8">
        <v>1257860</v>
      </c>
      <c r="D12" s="22" t="s">
        <v>14</v>
      </c>
      <c r="E12" s="8">
        <v>7428795</v>
      </c>
      <c r="F12" s="8">
        <v>7367129</v>
      </c>
      <c r="G12" s="8">
        <v>23642634</v>
      </c>
      <c r="H12" s="8">
        <v>28615046</v>
      </c>
      <c r="I12" s="8">
        <v>89738128</v>
      </c>
      <c r="J12" s="8">
        <v>100805780</v>
      </c>
      <c r="K12" s="8">
        <v>313667</v>
      </c>
      <c r="L12" s="8">
        <v>222153</v>
      </c>
      <c r="M12" s="8">
        <v>9840347</v>
      </c>
      <c r="N12" s="8">
        <v>17537331</v>
      </c>
      <c r="O12" s="8">
        <v>277</v>
      </c>
      <c r="P12" s="8">
        <v>277</v>
      </c>
      <c r="Q12" s="8">
        <v>71473</v>
      </c>
      <c r="R12" s="8">
        <v>71236</v>
      </c>
      <c r="S12" s="8">
        <v>162559</v>
      </c>
      <c r="T12" s="26">
        <v>36691</v>
      </c>
      <c r="U12" s="25" t="s">
        <v>51</v>
      </c>
    </row>
    <row r="13" spans="1:21" ht="14.25" customHeight="1">
      <c r="A13" s="9" t="s">
        <v>1</v>
      </c>
      <c r="B13" s="8">
        <v>1110957</v>
      </c>
      <c r="C13" s="8">
        <v>1140045</v>
      </c>
      <c r="D13" s="22" t="s">
        <v>14</v>
      </c>
      <c r="E13" s="8">
        <v>7705797</v>
      </c>
      <c r="F13" s="8">
        <v>7609576</v>
      </c>
      <c r="G13" s="8">
        <v>20648354</v>
      </c>
      <c r="H13" s="8">
        <v>26088560</v>
      </c>
      <c r="I13" s="8">
        <v>92807619</v>
      </c>
      <c r="J13" s="8">
        <v>97770112</v>
      </c>
      <c r="K13" s="8">
        <v>393709</v>
      </c>
      <c r="L13" s="8">
        <v>278772</v>
      </c>
      <c r="M13" s="8">
        <v>8586645</v>
      </c>
      <c r="N13" s="8">
        <v>15659330</v>
      </c>
      <c r="O13" s="8">
        <v>303</v>
      </c>
      <c r="P13" s="8">
        <v>296</v>
      </c>
      <c r="Q13" s="8">
        <v>73214</v>
      </c>
      <c r="R13" s="8">
        <v>72402</v>
      </c>
      <c r="S13" s="8">
        <v>101793</v>
      </c>
      <c r="T13" s="26">
        <v>29380</v>
      </c>
      <c r="U13" s="25" t="s">
        <v>50</v>
      </c>
    </row>
    <row r="14" spans="1:21" ht="14.25" customHeight="1">
      <c r="A14" s="9" t="s">
        <v>15</v>
      </c>
      <c r="B14" s="8">
        <v>1158807</v>
      </c>
      <c r="C14" s="8">
        <v>1179775</v>
      </c>
      <c r="D14" s="22">
        <v>37135</v>
      </c>
      <c r="E14" s="8">
        <v>8427154</v>
      </c>
      <c r="F14" s="8">
        <v>8299719</v>
      </c>
      <c r="G14" s="8">
        <v>24784639</v>
      </c>
      <c r="H14" s="8">
        <v>31379655</v>
      </c>
      <c r="I14" s="8">
        <v>100450910</v>
      </c>
      <c r="J14" s="8">
        <v>103349418</v>
      </c>
      <c r="K14" s="8">
        <v>531606</v>
      </c>
      <c r="L14" s="8">
        <v>387481</v>
      </c>
      <c r="M14" s="8">
        <v>9184147</v>
      </c>
      <c r="N14" s="8">
        <v>15876333</v>
      </c>
      <c r="O14" s="8">
        <v>105</v>
      </c>
      <c r="P14" s="8">
        <v>105</v>
      </c>
      <c r="Q14" s="8">
        <v>65691</v>
      </c>
      <c r="R14" s="8">
        <v>64620</v>
      </c>
      <c r="S14" s="8">
        <v>48931</v>
      </c>
      <c r="T14" s="26">
        <v>24849</v>
      </c>
      <c r="U14" s="25" t="s">
        <v>49</v>
      </c>
    </row>
    <row r="15" spans="1:21" ht="14.25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6"/>
      <c r="U15" s="25"/>
    </row>
    <row r="16" spans="1:21" s="12" customFormat="1" ht="14.25" customHeight="1">
      <c r="A16" s="10" t="s">
        <v>34</v>
      </c>
      <c r="B16" s="11">
        <v>1210771</v>
      </c>
      <c r="C16" s="11">
        <v>1222414</v>
      </c>
      <c r="D16" s="11">
        <v>71197</v>
      </c>
      <c r="E16" s="11">
        <v>8658231</v>
      </c>
      <c r="F16" s="11">
        <v>8525282</v>
      </c>
      <c r="G16" s="11">
        <v>24280259</v>
      </c>
      <c r="H16" s="11">
        <v>31995523</v>
      </c>
      <c r="I16" s="11">
        <v>108693119</v>
      </c>
      <c r="J16" s="11">
        <v>106460993</v>
      </c>
      <c r="K16" s="11">
        <v>701590</v>
      </c>
      <c r="L16" s="11">
        <v>522755</v>
      </c>
      <c r="M16" s="11">
        <v>9474377</v>
      </c>
      <c r="N16" s="11">
        <v>15477881</v>
      </c>
      <c r="O16" s="11">
        <v>206</v>
      </c>
      <c r="P16" s="11">
        <v>302</v>
      </c>
      <c r="Q16" s="11">
        <v>74248</v>
      </c>
      <c r="R16" s="11">
        <v>73341</v>
      </c>
      <c r="S16" s="11">
        <v>60078</v>
      </c>
      <c r="T16" s="28">
        <v>32040</v>
      </c>
      <c r="U16" s="27" t="s">
        <v>48</v>
      </c>
    </row>
    <row r="17" spans="1:21" ht="14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6"/>
      <c r="U17" s="25"/>
    </row>
    <row r="18" spans="1:21" ht="14.25" customHeight="1">
      <c r="A18" s="7" t="s">
        <v>17</v>
      </c>
      <c r="B18" s="8">
        <v>78433</v>
      </c>
      <c r="C18" s="8">
        <v>82265</v>
      </c>
      <c r="D18" s="8">
        <v>5287</v>
      </c>
      <c r="E18" s="8">
        <v>668181</v>
      </c>
      <c r="F18" s="8">
        <v>601984</v>
      </c>
      <c r="G18" s="8">
        <v>1726986</v>
      </c>
      <c r="H18" s="8">
        <v>2240815</v>
      </c>
      <c r="I18" s="8">
        <v>7586142</v>
      </c>
      <c r="J18" s="8">
        <v>6701761</v>
      </c>
      <c r="K18" s="8">
        <v>31944</v>
      </c>
      <c r="L18" s="8">
        <v>33300</v>
      </c>
      <c r="M18" s="8">
        <v>666147</v>
      </c>
      <c r="N18" s="8">
        <v>1041612</v>
      </c>
      <c r="O18" s="8">
        <v>0</v>
      </c>
      <c r="P18" s="8">
        <v>0</v>
      </c>
      <c r="Q18" s="8">
        <v>5444</v>
      </c>
      <c r="R18" s="8">
        <v>4285</v>
      </c>
      <c r="S18" s="8">
        <v>8180</v>
      </c>
      <c r="T18" s="26">
        <v>2028</v>
      </c>
      <c r="U18" s="25" t="s">
        <v>47</v>
      </c>
    </row>
    <row r="19" spans="1:21" ht="14.25" customHeight="1">
      <c r="A19" s="9" t="s">
        <v>18</v>
      </c>
      <c r="B19" s="8">
        <v>98480</v>
      </c>
      <c r="C19" s="8">
        <v>95832</v>
      </c>
      <c r="D19" s="8">
        <v>5124</v>
      </c>
      <c r="E19" s="8">
        <v>695322</v>
      </c>
      <c r="F19" s="8">
        <v>689823</v>
      </c>
      <c r="G19" s="8">
        <v>1934386</v>
      </c>
      <c r="H19" s="8">
        <v>2216077</v>
      </c>
      <c r="I19" s="8">
        <v>8121947</v>
      </c>
      <c r="J19" s="8">
        <v>7766999</v>
      </c>
      <c r="K19" s="8">
        <v>46752</v>
      </c>
      <c r="L19" s="8">
        <v>34620</v>
      </c>
      <c r="M19" s="8">
        <v>677646</v>
      </c>
      <c r="N19" s="8">
        <v>1112180</v>
      </c>
      <c r="O19" s="8">
        <v>0</v>
      </c>
      <c r="P19" s="8">
        <v>0</v>
      </c>
      <c r="Q19" s="8">
        <v>4817</v>
      </c>
      <c r="R19" s="8">
        <v>4937</v>
      </c>
      <c r="S19" s="8">
        <v>3779</v>
      </c>
      <c r="T19" s="26">
        <v>1033</v>
      </c>
      <c r="U19" s="25" t="s">
        <v>46</v>
      </c>
    </row>
    <row r="20" spans="1:21" ht="14.25" customHeight="1">
      <c r="A20" s="9" t="s">
        <v>2</v>
      </c>
      <c r="B20" s="8">
        <v>102631</v>
      </c>
      <c r="C20" s="8">
        <v>105303</v>
      </c>
      <c r="D20" s="8">
        <v>6513</v>
      </c>
      <c r="E20" s="8">
        <v>830097</v>
      </c>
      <c r="F20" s="8">
        <v>818836</v>
      </c>
      <c r="G20" s="8">
        <v>2112952</v>
      </c>
      <c r="H20" s="8">
        <v>2868865</v>
      </c>
      <c r="I20" s="8">
        <v>9432739</v>
      </c>
      <c r="J20" s="8">
        <v>9894315</v>
      </c>
      <c r="K20" s="8">
        <v>37366</v>
      </c>
      <c r="L20" s="8">
        <v>42373</v>
      </c>
      <c r="M20" s="8">
        <v>770747</v>
      </c>
      <c r="N20" s="8">
        <v>1260396</v>
      </c>
      <c r="O20" s="8">
        <v>0</v>
      </c>
      <c r="P20" s="8">
        <v>0</v>
      </c>
      <c r="Q20" s="8">
        <v>6014</v>
      </c>
      <c r="R20" s="8">
        <v>5968</v>
      </c>
      <c r="S20" s="8">
        <v>7348</v>
      </c>
      <c r="T20" s="26">
        <v>2328</v>
      </c>
      <c r="U20" s="25" t="s">
        <v>45</v>
      </c>
    </row>
    <row r="21" spans="1:21" ht="14.25" customHeight="1">
      <c r="A21" s="9" t="s">
        <v>3</v>
      </c>
      <c r="B21" s="8">
        <v>91943</v>
      </c>
      <c r="C21" s="8">
        <v>92634</v>
      </c>
      <c r="D21" s="8">
        <v>4922</v>
      </c>
      <c r="E21" s="8">
        <v>670990</v>
      </c>
      <c r="F21" s="8">
        <v>665905</v>
      </c>
      <c r="G21" s="8">
        <v>1895854</v>
      </c>
      <c r="H21" s="8">
        <v>2817677</v>
      </c>
      <c r="I21" s="8">
        <v>9404622</v>
      </c>
      <c r="J21" s="8">
        <v>8442058</v>
      </c>
      <c r="K21" s="8">
        <v>35226</v>
      </c>
      <c r="L21" s="8">
        <v>37638</v>
      </c>
      <c r="M21" s="8">
        <v>715226</v>
      </c>
      <c r="N21" s="8">
        <v>1190900</v>
      </c>
      <c r="O21" s="8">
        <v>0</v>
      </c>
      <c r="P21" s="8">
        <v>0</v>
      </c>
      <c r="Q21" s="8">
        <v>4988</v>
      </c>
      <c r="R21" s="8">
        <v>5054</v>
      </c>
      <c r="S21" s="8">
        <v>6467</v>
      </c>
      <c r="T21" s="26">
        <v>2019</v>
      </c>
      <c r="U21" s="25" t="s">
        <v>44</v>
      </c>
    </row>
    <row r="22" spans="1:21" ht="14.2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6"/>
      <c r="U22" s="25"/>
    </row>
    <row r="23" spans="1:21" ht="14.25" customHeight="1">
      <c r="A23" s="9" t="s">
        <v>4</v>
      </c>
      <c r="B23" s="8">
        <v>89344</v>
      </c>
      <c r="C23" s="8">
        <v>94285</v>
      </c>
      <c r="D23" s="8">
        <v>5749</v>
      </c>
      <c r="E23" s="8">
        <v>703298</v>
      </c>
      <c r="F23" s="8">
        <v>674213</v>
      </c>
      <c r="G23" s="8">
        <v>1949963</v>
      </c>
      <c r="H23" s="8">
        <v>2460479</v>
      </c>
      <c r="I23" s="8">
        <v>8420102</v>
      </c>
      <c r="J23" s="8">
        <v>7689249</v>
      </c>
      <c r="K23" s="8">
        <v>44905</v>
      </c>
      <c r="L23" s="8">
        <v>39874</v>
      </c>
      <c r="M23" s="8">
        <v>716949</v>
      </c>
      <c r="N23" s="8">
        <v>1127206</v>
      </c>
      <c r="O23" s="8">
        <v>108</v>
      </c>
      <c r="P23" s="8">
        <v>203</v>
      </c>
      <c r="Q23" s="8">
        <v>5715</v>
      </c>
      <c r="R23" s="8">
        <v>5296</v>
      </c>
      <c r="S23" s="8">
        <v>2264</v>
      </c>
      <c r="T23" s="26">
        <v>2061</v>
      </c>
      <c r="U23" s="25" t="s">
        <v>43</v>
      </c>
    </row>
    <row r="24" spans="1:21" ht="14.25" customHeight="1">
      <c r="A24" s="9" t="s">
        <v>5</v>
      </c>
      <c r="B24" s="8">
        <v>95019</v>
      </c>
      <c r="C24" s="8">
        <v>97153</v>
      </c>
      <c r="D24" s="8">
        <v>6294</v>
      </c>
      <c r="E24" s="8">
        <v>653259</v>
      </c>
      <c r="F24" s="8">
        <v>639474</v>
      </c>
      <c r="G24" s="8">
        <v>2208737</v>
      </c>
      <c r="H24" s="8">
        <v>2445148</v>
      </c>
      <c r="I24" s="8">
        <v>8053118</v>
      </c>
      <c r="J24" s="8">
        <v>8467113</v>
      </c>
      <c r="K24" s="8">
        <v>39416</v>
      </c>
      <c r="L24" s="8">
        <v>39262</v>
      </c>
      <c r="M24" s="8">
        <v>696643</v>
      </c>
      <c r="N24" s="8">
        <v>1295204</v>
      </c>
      <c r="O24" s="8">
        <v>0</v>
      </c>
      <c r="P24" s="8">
        <v>0</v>
      </c>
      <c r="Q24" s="8">
        <v>4602</v>
      </c>
      <c r="R24" s="8">
        <v>4578</v>
      </c>
      <c r="S24" s="8">
        <v>1088</v>
      </c>
      <c r="T24" s="26">
        <v>1847</v>
      </c>
      <c r="U24" s="25" t="s">
        <v>42</v>
      </c>
    </row>
    <row r="25" spans="1:21" ht="14.25" customHeight="1">
      <c r="A25" s="9" t="s">
        <v>6</v>
      </c>
      <c r="B25" s="8">
        <v>112094</v>
      </c>
      <c r="C25" s="8">
        <v>110105</v>
      </c>
      <c r="D25" s="8">
        <v>5287</v>
      </c>
      <c r="E25" s="8">
        <v>685184</v>
      </c>
      <c r="F25" s="8">
        <v>692689</v>
      </c>
      <c r="G25" s="8">
        <v>2046007</v>
      </c>
      <c r="H25" s="8">
        <v>2682145</v>
      </c>
      <c r="I25" s="8">
        <v>8878913</v>
      </c>
      <c r="J25" s="8">
        <v>9693096</v>
      </c>
      <c r="K25" s="8">
        <v>33852</v>
      </c>
      <c r="L25" s="8">
        <v>44146</v>
      </c>
      <c r="M25" s="8">
        <v>777313</v>
      </c>
      <c r="N25" s="8">
        <v>1496769</v>
      </c>
      <c r="O25" s="8">
        <v>0</v>
      </c>
      <c r="P25" s="8">
        <v>0</v>
      </c>
      <c r="Q25" s="8">
        <v>6190</v>
      </c>
      <c r="R25" s="8">
        <v>6549</v>
      </c>
      <c r="S25" s="8">
        <v>4842</v>
      </c>
      <c r="T25" s="26">
        <v>2915</v>
      </c>
      <c r="U25" s="25" t="s">
        <v>41</v>
      </c>
    </row>
    <row r="26" spans="1:21" ht="14.25" customHeight="1">
      <c r="A26" s="9" t="s">
        <v>7</v>
      </c>
      <c r="B26" s="8">
        <v>119360</v>
      </c>
      <c r="C26" s="8">
        <v>120395</v>
      </c>
      <c r="D26" s="8">
        <v>4917</v>
      </c>
      <c r="E26" s="8">
        <v>788336</v>
      </c>
      <c r="F26" s="8">
        <v>776525</v>
      </c>
      <c r="G26" s="8">
        <v>2108560</v>
      </c>
      <c r="H26" s="8">
        <v>2456468</v>
      </c>
      <c r="I26" s="8">
        <v>9082068</v>
      </c>
      <c r="J26" s="8">
        <v>9132867</v>
      </c>
      <c r="K26" s="8">
        <v>37799</v>
      </c>
      <c r="L26" s="8">
        <v>37651</v>
      </c>
      <c r="M26" s="8">
        <v>755513</v>
      </c>
      <c r="N26" s="8">
        <v>1380456</v>
      </c>
      <c r="O26" s="8">
        <v>0</v>
      </c>
      <c r="P26" s="8">
        <v>0</v>
      </c>
      <c r="Q26" s="8">
        <v>7775</v>
      </c>
      <c r="R26" s="8">
        <v>6970</v>
      </c>
      <c r="S26" s="8">
        <v>3795</v>
      </c>
      <c r="T26" s="26">
        <v>2257</v>
      </c>
      <c r="U26" s="25" t="s">
        <v>40</v>
      </c>
    </row>
    <row r="27" spans="1:21" ht="14.25" customHeigh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26"/>
      <c r="U27" s="25"/>
    </row>
    <row r="28" spans="1:21" ht="14.25" customHeight="1">
      <c r="A28" s="9" t="s">
        <v>19</v>
      </c>
      <c r="B28" s="8">
        <v>102709</v>
      </c>
      <c r="C28" s="8">
        <v>106595</v>
      </c>
      <c r="D28" s="8">
        <v>6619</v>
      </c>
      <c r="E28" s="8">
        <v>706608</v>
      </c>
      <c r="F28" s="8">
        <v>689488</v>
      </c>
      <c r="G28" s="8">
        <v>2145727</v>
      </c>
      <c r="H28" s="8">
        <v>2720170</v>
      </c>
      <c r="I28" s="8">
        <v>8557845</v>
      </c>
      <c r="J28" s="8">
        <v>9465144</v>
      </c>
      <c r="K28" s="8">
        <v>36018</v>
      </c>
      <c r="L28" s="8">
        <v>48270</v>
      </c>
      <c r="M28" s="8">
        <v>696674</v>
      </c>
      <c r="N28" s="8">
        <v>1299740</v>
      </c>
      <c r="O28" s="8">
        <v>98</v>
      </c>
      <c r="P28" s="8">
        <v>99</v>
      </c>
      <c r="Q28" s="8">
        <v>5886</v>
      </c>
      <c r="R28" s="8">
        <v>5680</v>
      </c>
      <c r="S28" s="8">
        <v>1807</v>
      </c>
      <c r="T28" s="26">
        <v>2097</v>
      </c>
      <c r="U28" s="25" t="s">
        <v>39</v>
      </c>
    </row>
    <row r="29" spans="1:21" ht="14.25" customHeight="1">
      <c r="A29" s="9" t="s">
        <v>20</v>
      </c>
      <c r="B29" s="8">
        <v>107290</v>
      </c>
      <c r="C29" s="8">
        <v>107785</v>
      </c>
      <c r="D29" s="8">
        <v>7129</v>
      </c>
      <c r="E29" s="8">
        <v>790918</v>
      </c>
      <c r="F29" s="8">
        <v>786648</v>
      </c>
      <c r="G29" s="8">
        <v>2061446</v>
      </c>
      <c r="H29" s="8">
        <v>3126166</v>
      </c>
      <c r="I29" s="8">
        <v>9312193</v>
      </c>
      <c r="J29" s="8">
        <v>9571047</v>
      </c>
      <c r="K29" s="8">
        <v>263525</v>
      </c>
      <c r="L29" s="8">
        <v>54860</v>
      </c>
      <c r="M29" s="8">
        <v>781577</v>
      </c>
      <c r="N29" s="8">
        <v>1359391</v>
      </c>
      <c r="O29" s="8">
        <v>0</v>
      </c>
      <c r="P29" s="8">
        <v>0</v>
      </c>
      <c r="Q29" s="8">
        <v>8207</v>
      </c>
      <c r="R29" s="8">
        <v>8092</v>
      </c>
      <c r="S29" s="8">
        <v>3928</v>
      </c>
      <c r="T29" s="26">
        <v>7831</v>
      </c>
      <c r="U29" s="25" t="s">
        <v>38</v>
      </c>
    </row>
    <row r="30" spans="1:21" ht="14.25" customHeight="1">
      <c r="A30" s="9" t="s">
        <v>21</v>
      </c>
      <c r="B30" s="8">
        <v>113272</v>
      </c>
      <c r="C30" s="8">
        <v>115343</v>
      </c>
      <c r="D30" s="8">
        <v>6954</v>
      </c>
      <c r="E30" s="8">
        <v>805933</v>
      </c>
      <c r="F30" s="8">
        <v>788128</v>
      </c>
      <c r="G30" s="8">
        <v>1951374</v>
      </c>
      <c r="H30" s="8">
        <v>2712616</v>
      </c>
      <c r="I30" s="8">
        <v>9441349</v>
      </c>
      <c r="J30" s="8">
        <v>9262654</v>
      </c>
      <c r="K30" s="8">
        <v>44157</v>
      </c>
      <c r="L30" s="8">
        <v>52859</v>
      </c>
      <c r="M30" s="8">
        <v>811546</v>
      </c>
      <c r="N30" s="8">
        <v>1366375</v>
      </c>
      <c r="O30" s="8">
        <v>0</v>
      </c>
      <c r="P30" s="8">
        <v>0</v>
      </c>
      <c r="Q30" s="8">
        <v>8200</v>
      </c>
      <c r="R30" s="8">
        <v>8170</v>
      </c>
      <c r="S30" s="8">
        <v>9233</v>
      </c>
      <c r="T30" s="26">
        <v>3086</v>
      </c>
      <c r="U30" s="25" t="s">
        <v>37</v>
      </c>
    </row>
    <row r="31" spans="1:21" ht="14.25" customHeight="1">
      <c r="A31" s="9" t="s">
        <v>22</v>
      </c>
      <c r="B31" s="8">
        <v>100196</v>
      </c>
      <c r="C31" s="8">
        <v>94719</v>
      </c>
      <c r="D31" s="8">
        <v>6402</v>
      </c>
      <c r="E31" s="8">
        <v>660105</v>
      </c>
      <c r="F31" s="8">
        <v>701569</v>
      </c>
      <c r="G31" s="8">
        <v>2138267</v>
      </c>
      <c r="H31" s="8">
        <v>3248897</v>
      </c>
      <c r="I31" s="8">
        <v>12402081</v>
      </c>
      <c r="J31" s="8">
        <v>10374690</v>
      </c>
      <c r="K31" s="8">
        <v>50630</v>
      </c>
      <c r="L31" s="8">
        <v>57902</v>
      </c>
      <c r="M31" s="8">
        <v>1408396</v>
      </c>
      <c r="N31" s="8">
        <v>1547652</v>
      </c>
      <c r="O31" s="8">
        <v>0</v>
      </c>
      <c r="P31" s="8">
        <v>0</v>
      </c>
      <c r="Q31" s="8">
        <v>6410</v>
      </c>
      <c r="R31" s="8">
        <v>7762</v>
      </c>
      <c r="S31" s="8">
        <v>7347</v>
      </c>
      <c r="T31" s="26">
        <v>2538</v>
      </c>
      <c r="U31" s="25" t="s">
        <v>36</v>
      </c>
    </row>
    <row r="32" spans="1:21" ht="14.25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/>
      <c r="U32" s="23"/>
    </row>
    <row r="34" ht="13.5" customHeight="1">
      <c r="A34" s="1" t="s">
        <v>35</v>
      </c>
    </row>
  </sheetData>
  <mergeCells count="4">
    <mergeCell ref="U6:U9"/>
    <mergeCell ref="S8:S9"/>
    <mergeCell ref="T8:T9"/>
    <mergeCell ref="A6:A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2003-06-24T08:47:14Z</cp:lastPrinted>
  <dcterms:created xsi:type="dcterms:W3CDTF">2002-12-27T06:26:36Z</dcterms:created>
  <dcterms:modified xsi:type="dcterms:W3CDTF">2006-10-05T02:43:21Z</dcterms:modified>
  <cp:category/>
  <cp:version/>
  <cp:contentType/>
  <cp:contentStatus/>
</cp:coreProperties>
</file>