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 " sheetId="5" r:id="rId5"/>
  </sheets>
  <definedNames>
    <definedName name="_xlnm.Print_Area" localSheetId="4">'平成12年 '!$A$2:$T$36</definedName>
    <definedName name="_xlnm.Print_Area" localSheetId="3">'平成13年'!$A$1:$T$36</definedName>
    <definedName name="_xlnm.Print_Area" localSheetId="2">'平成14年'!$A$1:$T$36</definedName>
    <definedName name="_xlnm.Print_Area" localSheetId="1">'平成15年'!$A$1:$T$38</definedName>
    <definedName name="_xlnm.Print_Area" localSheetId="0">'平成16年'!$A$1:$T$32</definedName>
  </definedNames>
  <calcPr fullCalcOnLoad="1" refMode="R1C1"/>
</workbook>
</file>

<file path=xl/sharedStrings.xml><?xml version="1.0" encoding="utf-8"?>
<sst xmlns="http://schemas.openxmlformats.org/spreadsheetml/2006/main" count="554" uniqueCount="123">
  <si>
    <t>年　　月</t>
  </si>
  <si>
    <t>床　面　積</t>
  </si>
  <si>
    <t>床　面　積</t>
  </si>
  <si>
    <t>　　　 ９</t>
  </si>
  <si>
    <t>　　　１０</t>
  </si>
  <si>
    <t>　　　１１</t>
  </si>
  <si>
    <t>　　　１２</t>
  </si>
  <si>
    <t>　　　 ３</t>
  </si>
  <si>
    <t>　　　 ４</t>
  </si>
  <si>
    <t>　　　 ５</t>
  </si>
  <si>
    <t>　　　 ６</t>
  </si>
  <si>
    <t>　　　 ７</t>
  </si>
  <si>
    <t>　　　 ８</t>
  </si>
  <si>
    <t>　資　料　　国土交通省総合政策局情報管理部「建設統計月報」</t>
  </si>
  <si>
    <t>居　住　専　用</t>
  </si>
  <si>
    <t>居 住 産 業 併 用</t>
  </si>
  <si>
    <t>農 林 水 産 業 用</t>
  </si>
  <si>
    <t>鉱　工　業　用</t>
  </si>
  <si>
    <t>工　事　費
予　定　額</t>
  </si>
  <si>
    <t>（単位　㎡、万円）</t>
  </si>
  <si>
    <t>年　月</t>
  </si>
  <si>
    <t>　９</t>
  </si>
  <si>
    <t xml:space="preserve"> １０</t>
  </si>
  <si>
    <t xml:space="preserve"> １１</t>
  </si>
  <si>
    <t xml:space="preserve"> 　３</t>
  </si>
  <si>
    <t xml:space="preserve"> 　４</t>
  </si>
  <si>
    <t xml:space="preserve"> 　５</t>
  </si>
  <si>
    <t xml:space="preserve"> 　６</t>
  </si>
  <si>
    <t xml:space="preserve"> 　７</t>
  </si>
  <si>
    <t xml:space="preserve"> 　８</t>
  </si>
  <si>
    <t xml:space="preserve"> 　９</t>
  </si>
  <si>
    <t>　 11</t>
  </si>
  <si>
    <t>　 12</t>
  </si>
  <si>
    <t>商　　業　　用</t>
  </si>
  <si>
    <t>サービス業用</t>
  </si>
  <si>
    <t>公務・文教用</t>
  </si>
  <si>
    <t>そ　　の　　他</t>
  </si>
  <si>
    <t xml:space="preserve"> 平 成 ８ 年</t>
  </si>
  <si>
    <r>
      <t xml:space="preserve">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 xml:space="preserve"> 年 １ 月</t>
    </r>
  </si>
  <si>
    <t>　　　 ２</t>
  </si>
  <si>
    <t>　　　 10</t>
  </si>
  <si>
    <t>　　　 11</t>
  </si>
  <si>
    <t>　　　 12</t>
  </si>
  <si>
    <r>
      <t>8－2　用途別着工建築物</t>
    </r>
    <r>
      <rPr>
        <sz val="11"/>
        <rFont val="ＭＳ 明朝"/>
        <family val="1"/>
      </rPr>
      <t>（平成８年～12年）</t>
    </r>
  </si>
  <si>
    <t>　８　 年</t>
  </si>
  <si>
    <t xml:space="preserve"> １２</t>
  </si>
  <si>
    <t xml:space="preserve"> 　１ 月</t>
  </si>
  <si>
    <t xml:space="preserve"> 　２</t>
  </si>
  <si>
    <t>　 10</t>
  </si>
  <si>
    <t>工　事　費
予　定　額</t>
  </si>
  <si>
    <t>公 益 事 業 用　</t>
  </si>
  <si>
    <t>　この表は「建築動態統計調査」の結果である。床面積10㎡以下の建築物は含まれていない。</t>
  </si>
  <si>
    <t>工　事　費
予　定　額</t>
  </si>
  <si>
    <t xml:space="preserve"> １２</t>
  </si>
  <si>
    <t xml:space="preserve"> 　１ 月</t>
  </si>
  <si>
    <t xml:space="preserve"> 　２</t>
  </si>
  <si>
    <t>　 10</t>
  </si>
  <si>
    <r>
      <t>8－2　用途別着工建築物</t>
    </r>
    <r>
      <rPr>
        <sz val="11"/>
        <rFont val="ＭＳ 明朝"/>
        <family val="1"/>
      </rPr>
      <t>（平成９年～13年）</t>
    </r>
  </si>
  <si>
    <t xml:space="preserve"> 平 成 ９ 年</t>
  </si>
  <si>
    <t>　　　１３</t>
  </si>
  <si>
    <t xml:space="preserve"> 13 年 １ 月</t>
  </si>
  <si>
    <t xml:space="preserve"> １３</t>
  </si>
  <si>
    <t>　９年</t>
  </si>
  <si>
    <r>
      <t>8－2　用途別着工建築物</t>
    </r>
    <r>
      <rPr>
        <sz val="11"/>
        <rFont val="ＭＳ 明朝"/>
        <family val="1"/>
      </rPr>
      <t>（平成10年～14年）</t>
    </r>
  </si>
  <si>
    <t>平 成１０年</t>
  </si>
  <si>
    <t>　　　１１</t>
  </si>
  <si>
    <t>　    １４</t>
  </si>
  <si>
    <t xml:space="preserve"> 14 年 １ 月</t>
  </si>
  <si>
    <t xml:space="preserve"> １０ 年</t>
  </si>
  <si>
    <t xml:space="preserve"> １１</t>
  </si>
  <si>
    <t xml:space="preserve"> １２</t>
  </si>
  <si>
    <t xml:space="preserve"> １３</t>
  </si>
  <si>
    <t xml:space="preserve"> １４</t>
  </si>
  <si>
    <t xml:space="preserve"> 　１ 月</t>
  </si>
  <si>
    <t xml:space="preserve"> 　２</t>
  </si>
  <si>
    <t>　 10</t>
  </si>
  <si>
    <r>
      <t>8－2　用途別着工建築物</t>
    </r>
    <r>
      <rPr>
        <sz val="11"/>
        <rFont val="ＭＳ 明朝"/>
        <family val="1"/>
      </rPr>
      <t>（平成11年～15年）</t>
    </r>
  </si>
  <si>
    <t>平成 １１ 年</t>
  </si>
  <si>
    <t>　１２</t>
  </si>
  <si>
    <t>　１３</t>
  </si>
  <si>
    <t>　１４</t>
  </si>
  <si>
    <t>　１５</t>
  </si>
  <si>
    <r>
      <t xml:space="preserve"> 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 xml:space="preserve"> 年 １ 月</t>
    </r>
  </si>
  <si>
    <t>…</t>
  </si>
  <si>
    <t xml:space="preserve">                   …</t>
  </si>
  <si>
    <t xml:space="preserve"> １１ 年</t>
  </si>
  <si>
    <t xml:space="preserve"> １５</t>
  </si>
  <si>
    <r>
      <t>　注）日本標準産業分類の改正に伴い、建築物用途分類が平成15年</t>
    </r>
    <r>
      <rPr>
        <sz val="9"/>
        <rFont val="ＭＳ 明朝"/>
        <family val="1"/>
      </rPr>
      <t>4月統計調査分より改正されているが、平成15年計は旧分類</t>
    </r>
  </si>
  <si>
    <t>　　により集計されている。</t>
  </si>
  <si>
    <r>
      <t>8－2　用途別着工建築物</t>
    </r>
    <r>
      <rPr>
        <sz val="11"/>
        <rFont val="ＭＳ 明朝"/>
        <family val="1"/>
      </rPr>
      <t>（平成15年～16年）</t>
    </r>
  </si>
  <si>
    <t>平成 １５ 年</t>
  </si>
  <si>
    <t>　１６</t>
  </si>
  <si>
    <r>
      <t xml:space="preserve">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 １ 月</t>
    </r>
  </si>
  <si>
    <t>　　　 ２</t>
  </si>
  <si>
    <t>　　　 10</t>
  </si>
  <si>
    <t>　　　 11</t>
  </si>
  <si>
    <t>　　　 12</t>
  </si>
  <si>
    <r>
      <t>居住</t>
    </r>
    <r>
      <rPr>
        <sz val="9"/>
        <rFont val="ＭＳ 明朝"/>
        <family val="1"/>
      </rPr>
      <t>専</t>
    </r>
    <r>
      <rPr>
        <sz val="9"/>
        <rFont val="ＭＳ 明朝"/>
        <family val="1"/>
      </rPr>
      <t>用</t>
    </r>
    <r>
      <rPr>
        <sz val="9"/>
        <rFont val="ＭＳ 明朝"/>
        <family val="1"/>
      </rPr>
      <t>住</t>
    </r>
    <r>
      <rPr>
        <sz val="9"/>
        <rFont val="ＭＳ 明朝"/>
        <family val="1"/>
      </rPr>
      <t>宅</t>
    </r>
  </si>
  <si>
    <t>居住専用準住宅</t>
  </si>
  <si>
    <t>居住産業併用</t>
  </si>
  <si>
    <t>農林水産業用</t>
  </si>
  <si>
    <t>鉱業、建設業用</t>
  </si>
  <si>
    <r>
      <t>製 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</si>
  <si>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r>
      <t>床 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積</t>
    </r>
  </si>
  <si>
    <r>
      <t>工 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
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</si>
  <si>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…</t>
  </si>
  <si>
    <r>
      <t>電 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･
熱供給･水道業用</t>
    </r>
  </si>
  <si>
    <t>情報通信業用</t>
  </si>
  <si>
    <r>
      <t>運 輸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</si>
  <si>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t>卸売･小売業用</t>
  </si>
  <si>
    <t>金融･保険業用</t>
  </si>
  <si>
    <r>
      <t>不 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</si>
  <si>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t>…</t>
  </si>
  <si>
    <t>飲食店、宿泊業用</t>
  </si>
  <si>
    <t>医療、福祉用</t>
  </si>
  <si>
    <t>教育、学習支援業用</t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</si>
  <si>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
サービス業用</t>
    </r>
  </si>
  <si>
    <t>公　務　用</t>
  </si>
  <si>
    <t>他に分類されない</t>
  </si>
  <si>
    <t xml:space="preserve"> １５ 年</t>
  </si>
  <si>
    <t xml:space="preserve"> １６</t>
  </si>
  <si>
    <r>
      <t>　注）日本標準産業分類の改正に伴い、建築物用途分類が平成15年</t>
    </r>
    <r>
      <rPr>
        <sz val="9"/>
        <rFont val="ＭＳ 明朝"/>
        <family val="1"/>
      </rPr>
      <t>4月統計調査分より改正され、平成15年計は旧分類、平成16年計は新分類により</t>
    </r>
  </si>
  <si>
    <t>　　集計されている。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</si>
</sst>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#\ ###\ ###;&quot;△&quot;;&quot;－&quot;"/>
    <numFmt numFmtId="178" formatCode="#\ ###\ ###\ \ \ \ \ ;&quot;△&quot;;&quot;－　　 &quot;"/>
    <numFmt numFmtId="179" formatCode="#\ ###\ ##0\ ;&quot;△&quot;0\ ;&quot;－ &quot;"/>
    <numFmt numFmtId="180" formatCode="#\ ###\ ##0;&quot;△&quot;;&quot;－&quot;"/>
    <numFmt numFmtId="181" formatCode="#\ ###\ ###\ ###;&quot;△&quot;#\ ###;&quot;－&quot;"/>
    <numFmt numFmtId="182" formatCode="0_ "/>
  </numFmts>
  <fonts count="8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7" fontId="4" fillId="0" borderId="0" xfId="0" applyNumberFormat="1" applyFont="1" applyAlignment="1">
      <alignment/>
    </xf>
    <xf numFmtId="49" fontId="0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177" fontId="4" fillId="0" borderId="8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right"/>
    </xf>
    <xf numFmtId="179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right"/>
    </xf>
    <xf numFmtId="177" fontId="4" fillId="0" borderId="7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0" fillId="0" borderId="6" xfId="20" applyFont="1" applyFill="1" applyBorder="1" applyAlignment="1">
      <alignment horizontal="center"/>
      <protection/>
    </xf>
    <xf numFmtId="177" fontId="4" fillId="0" borderId="0" xfId="20" applyNumberFormat="1" applyFont="1" applyFill="1">
      <alignment/>
      <protection/>
    </xf>
    <xf numFmtId="49" fontId="0" fillId="0" borderId="6" xfId="20" applyNumberFormat="1" applyFont="1" applyFill="1" applyBorder="1">
      <alignment/>
      <protection/>
    </xf>
    <xf numFmtId="49" fontId="5" fillId="0" borderId="6" xfId="20" applyNumberFormat="1" applyFont="1" applyFill="1" applyBorder="1">
      <alignment/>
      <protection/>
    </xf>
    <xf numFmtId="177" fontId="6" fillId="0" borderId="0" xfId="20" applyNumberFormat="1" applyFont="1" applyFill="1">
      <alignment/>
      <protection/>
    </xf>
    <xf numFmtId="0" fontId="0" fillId="0" borderId="6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0" fontId="0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179" fontId="4" fillId="0" borderId="0" xfId="20" applyNumberFormat="1" applyFont="1" applyFill="1">
      <alignment/>
      <protection/>
    </xf>
    <xf numFmtId="0" fontId="0" fillId="0" borderId="11" xfId="20" applyFont="1" applyFill="1" applyBorder="1">
      <alignment/>
      <protection/>
    </xf>
    <xf numFmtId="49" fontId="0" fillId="0" borderId="11" xfId="20" applyNumberFormat="1" applyFont="1" applyFill="1" applyBorder="1">
      <alignment/>
      <protection/>
    </xf>
    <xf numFmtId="49" fontId="5" fillId="0" borderId="11" xfId="20" applyNumberFormat="1" applyFont="1" applyFill="1" applyBorder="1">
      <alignment/>
      <protection/>
    </xf>
    <xf numFmtId="177" fontId="4" fillId="0" borderId="0" xfId="20" applyNumberFormat="1" applyFont="1" applyFill="1" applyAlignment="1">
      <alignment horizontal="right"/>
      <protection/>
    </xf>
    <xf numFmtId="177" fontId="7" fillId="0" borderId="0" xfId="20" applyNumberFormat="1" applyFont="1" applyFill="1" applyAlignment="1">
      <alignment horizontal="right"/>
      <protection/>
    </xf>
    <xf numFmtId="177" fontId="4" fillId="0" borderId="8" xfId="0" applyNumberFormat="1" applyFont="1" applyFill="1" applyBorder="1" applyAlignment="1">
      <alignment/>
    </xf>
    <xf numFmtId="177" fontId="4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179" fontId="4" fillId="0" borderId="8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008（1-7）建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2"/>
  <sheetViews>
    <sheetView tabSelected="1" workbookViewId="0" topLeftCell="A1">
      <selection activeCell="J1" sqref="J1"/>
    </sheetView>
  </sheetViews>
  <sheetFormatPr defaultColWidth="9.00390625" defaultRowHeight="13.5" customHeight="1"/>
  <cols>
    <col min="1" max="1" width="13.875" style="1" customWidth="1"/>
    <col min="2" max="37" width="11.875" style="1" customWidth="1"/>
    <col min="38" max="16384" width="9.375" style="1" customWidth="1"/>
  </cols>
  <sheetData>
    <row r="3" spans="1:10" ht="18.75">
      <c r="A3" s="3" t="s">
        <v>89</v>
      </c>
      <c r="B3" s="2"/>
      <c r="C3" s="2"/>
      <c r="D3" s="2"/>
      <c r="E3" s="2"/>
      <c r="F3" s="2"/>
      <c r="G3" s="2"/>
      <c r="H3" s="2"/>
      <c r="I3" s="2"/>
      <c r="J3" s="2"/>
    </row>
    <row r="5" ht="13.5" customHeight="1">
      <c r="A5" s="1" t="s">
        <v>51</v>
      </c>
    </row>
    <row r="6" spans="20:38" ht="13.5" customHeight="1" thickBot="1">
      <c r="T6" s="21"/>
      <c r="AL6" s="21" t="s">
        <v>19</v>
      </c>
    </row>
    <row r="7" spans="1:38" ht="24.75" customHeight="1" thickTop="1">
      <c r="A7" s="58" t="s">
        <v>0</v>
      </c>
      <c r="B7" s="64" t="s">
        <v>97</v>
      </c>
      <c r="C7" s="65"/>
      <c r="D7" s="64" t="s">
        <v>98</v>
      </c>
      <c r="E7" s="65"/>
      <c r="F7" s="64" t="s">
        <v>99</v>
      </c>
      <c r="G7" s="65"/>
      <c r="H7" s="64" t="s">
        <v>100</v>
      </c>
      <c r="I7" s="65"/>
      <c r="J7" s="66" t="s">
        <v>101</v>
      </c>
      <c r="K7" s="65"/>
      <c r="L7" s="64" t="s">
        <v>102</v>
      </c>
      <c r="M7" s="65"/>
      <c r="N7" s="66" t="s">
        <v>106</v>
      </c>
      <c r="O7" s="65"/>
      <c r="P7" s="64" t="s">
        <v>107</v>
      </c>
      <c r="Q7" s="65"/>
      <c r="R7" s="64" t="s">
        <v>108</v>
      </c>
      <c r="S7" s="74"/>
      <c r="T7" s="64" t="s">
        <v>109</v>
      </c>
      <c r="U7" s="65"/>
      <c r="V7" s="66" t="s">
        <v>110</v>
      </c>
      <c r="W7" s="65"/>
      <c r="X7" s="64" t="s">
        <v>111</v>
      </c>
      <c r="Y7" s="65"/>
      <c r="Z7" s="83" t="s">
        <v>113</v>
      </c>
      <c r="AA7" s="65"/>
      <c r="AB7" s="82" t="s">
        <v>114</v>
      </c>
      <c r="AC7" s="65"/>
      <c r="AD7" s="82" t="s">
        <v>115</v>
      </c>
      <c r="AE7" s="65"/>
      <c r="AF7" s="83" t="s">
        <v>116</v>
      </c>
      <c r="AG7" s="65"/>
      <c r="AH7" s="83" t="s">
        <v>117</v>
      </c>
      <c r="AI7" s="65"/>
      <c r="AJ7" s="82" t="s">
        <v>118</v>
      </c>
      <c r="AK7" s="84"/>
      <c r="AL7" s="60" t="s">
        <v>20</v>
      </c>
    </row>
    <row r="8" spans="1:38" ht="24.75" customHeight="1">
      <c r="A8" s="59"/>
      <c r="B8" s="67" t="s">
        <v>103</v>
      </c>
      <c r="C8" s="68" t="s">
        <v>104</v>
      </c>
      <c r="D8" s="67" t="s">
        <v>103</v>
      </c>
      <c r="E8" s="68" t="s">
        <v>104</v>
      </c>
      <c r="F8" s="67" t="s">
        <v>103</v>
      </c>
      <c r="G8" s="68" t="s">
        <v>104</v>
      </c>
      <c r="H8" s="67" t="s">
        <v>103</v>
      </c>
      <c r="I8" s="68" t="s">
        <v>104</v>
      </c>
      <c r="J8" s="69" t="s">
        <v>103</v>
      </c>
      <c r="K8" s="68" t="s">
        <v>104</v>
      </c>
      <c r="L8" s="67" t="s">
        <v>103</v>
      </c>
      <c r="M8" s="68" t="s">
        <v>104</v>
      </c>
      <c r="N8" s="67" t="s">
        <v>103</v>
      </c>
      <c r="O8" s="68" t="s">
        <v>104</v>
      </c>
      <c r="P8" s="67" t="s">
        <v>103</v>
      </c>
      <c r="Q8" s="68" t="s">
        <v>104</v>
      </c>
      <c r="R8" s="69" t="s">
        <v>103</v>
      </c>
      <c r="S8" s="75" t="s">
        <v>104</v>
      </c>
      <c r="T8" s="67" t="s">
        <v>103</v>
      </c>
      <c r="U8" s="68" t="s">
        <v>104</v>
      </c>
      <c r="V8" s="67" t="s">
        <v>103</v>
      </c>
      <c r="W8" s="68" t="s">
        <v>104</v>
      </c>
      <c r="X8" s="67" t="s">
        <v>103</v>
      </c>
      <c r="Y8" s="68" t="s">
        <v>104</v>
      </c>
      <c r="Z8" s="67" t="s">
        <v>103</v>
      </c>
      <c r="AA8" s="68" t="s">
        <v>104</v>
      </c>
      <c r="AB8" s="67" t="s">
        <v>103</v>
      </c>
      <c r="AC8" s="68" t="s">
        <v>104</v>
      </c>
      <c r="AD8" s="67" t="s">
        <v>103</v>
      </c>
      <c r="AE8" s="68" t="s">
        <v>104</v>
      </c>
      <c r="AF8" s="67" t="s">
        <v>103</v>
      </c>
      <c r="AG8" s="68" t="s">
        <v>104</v>
      </c>
      <c r="AH8" s="67" t="s">
        <v>103</v>
      </c>
      <c r="AI8" s="68" t="s">
        <v>104</v>
      </c>
      <c r="AJ8" s="67" t="s">
        <v>103</v>
      </c>
      <c r="AK8" s="68" t="s">
        <v>104</v>
      </c>
      <c r="AL8" s="61"/>
    </row>
    <row r="9" spans="1:38" ht="12.75" customHeight="1">
      <c r="A9" s="8"/>
      <c r="B9" s="18"/>
      <c r="C9" s="18"/>
      <c r="D9" s="18"/>
      <c r="E9" s="18"/>
      <c r="F9" s="18"/>
      <c r="G9" s="18"/>
      <c r="H9" s="18"/>
      <c r="I9" s="18"/>
      <c r="J9" s="18"/>
      <c r="K9" s="10"/>
      <c r="L9" s="10"/>
      <c r="M9" s="10"/>
      <c r="N9" s="10"/>
      <c r="O9" s="10"/>
      <c r="P9" s="10"/>
      <c r="Q9" s="10"/>
      <c r="R9" s="10"/>
      <c r="S9" s="10"/>
      <c r="T9" s="85"/>
      <c r="AL9" s="23"/>
    </row>
    <row r="10" spans="1:38" ht="12.75" customHeight="1">
      <c r="A10" s="55" t="s">
        <v>90</v>
      </c>
      <c r="B10" s="70" t="s">
        <v>105</v>
      </c>
      <c r="C10" s="50" t="s">
        <v>105</v>
      </c>
      <c r="D10" s="50" t="s">
        <v>105</v>
      </c>
      <c r="E10" s="50" t="s">
        <v>105</v>
      </c>
      <c r="F10" s="71">
        <v>277147</v>
      </c>
      <c r="G10" s="71">
        <v>3562659</v>
      </c>
      <c r="H10" s="71">
        <v>77804</v>
      </c>
      <c r="I10" s="71">
        <v>471714</v>
      </c>
      <c r="J10" s="50" t="s">
        <v>105</v>
      </c>
      <c r="K10" s="50" t="s">
        <v>105</v>
      </c>
      <c r="L10" s="50" t="s">
        <v>105</v>
      </c>
      <c r="M10" s="50" t="s">
        <v>105</v>
      </c>
      <c r="N10" s="70" t="s">
        <v>112</v>
      </c>
      <c r="O10" s="50" t="s">
        <v>112</v>
      </c>
      <c r="P10" s="50" t="s">
        <v>112</v>
      </c>
      <c r="Q10" s="50" t="s">
        <v>112</v>
      </c>
      <c r="R10" s="50" t="s">
        <v>112</v>
      </c>
      <c r="S10" s="50" t="s">
        <v>112</v>
      </c>
      <c r="T10" s="70" t="s">
        <v>112</v>
      </c>
      <c r="U10" s="50" t="s">
        <v>112</v>
      </c>
      <c r="V10" s="50" t="s">
        <v>112</v>
      </c>
      <c r="W10" s="50" t="s">
        <v>112</v>
      </c>
      <c r="X10" s="50" t="s">
        <v>112</v>
      </c>
      <c r="Y10" s="50" t="s">
        <v>112</v>
      </c>
      <c r="Z10" s="70" t="s">
        <v>112</v>
      </c>
      <c r="AA10" s="50" t="s">
        <v>112</v>
      </c>
      <c r="AB10" s="50" t="s">
        <v>112</v>
      </c>
      <c r="AC10" s="50" t="s">
        <v>112</v>
      </c>
      <c r="AD10" s="50" t="s">
        <v>112</v>
      </c>
      <c r="AE10" s="50" t="s">
        <v>112</v>
      </c>
      <c r="AF10" s="50" t="s">
        <v>112</v>
      </c>
      <c r="AG10" s="50" t="s">
        <v>112</v>
      </c>
      <c r="AH10" s="50" t="s">
        <v>112</v>
      </c>
      <c r="AI10" s="50" t="s">
        <v>112</v>
      </c>
      <c r="AJ10" s="50" t="s">
        <v>112</v>
      </c>
      <c r="AK10" s="50" t="s">
        <v>112</v>
      </c>
      <c r="AL10" s="47" t="s">
        <v>119</v>
      </c>
    </row>
    <row r="11" spans="1:38" ht="12.75" customHeight="1">
      <c r="A11" s="56"/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1"/>
      <c r="V11" s="76"/>
      <c r="W11" s="72"/>
      <c r="X11" s="72"/>
      <c r="Y11" s="72"/>
      <c r="Z11" s="71"/>
      <c r="AA11" s="71"/>
      <c r="AB11" s="71"/>
      <c r="AC11" s="71"/>
      <c r="AD11" s="71"/>
      <c r="AE11" s="71"/>
      <c r="AF11" s="71"/>
      <c r="AG11" s="71"/>
      <c r="AH11" s="76"/>
      <c r="AI11" s="72"/>
      <c r="AJ11" s="72"/>
      <c r="AK11" s="72"/>
      <c r="AL11" s="48"/>
    </row>
    <row r="12" spans="1:38" ht="12.75" customHeight="1">
      <c r="A12" s="57" t="s">
        <v>91</v>
      </c>
      <c r="B12" s="73">
        <v>3950670</v>
      </c>
      <c r="C12" s="73">
        <v>56084243</v>
      </c>
      <c r="D12" s="73">
        <v>51022</v>
      </c>
      <c r="E12" s="73">
        <v>758880</v>
      </c>
      <c r="F12" s="73">
        <v>201114</v>
      </c>
      <c r="G12" s="73">
        <v>2898749</v>
      </c>
      <c r="H12" s="73">
        <v>90057</v>
      </c>
      <c r="I12" s="73">
        <v>524089</v>
      </c>
      <c r="J12" s="73">
        <v>52191</v>
      </c>
      <c r="K12" s="73">
        <v>394747</v>
      </c>
      <c r="L12" s="73">
        <v>472598</v>
      </c>
      <c r="M12" s="73">
        <v>3517664</v>
      </c>
      <c r="N12" s="73">
        <v>20438</v>
      </c>
      <c r="O12" s="73">
        <v>298993</v>
      </c>
      <c r="P12" s="73">
        <v>21268</v>
      </c>
      <c r="Q12" s="73">
        <v>309650</v>
      </c>
      <c r="R12" s="73">
        <v>97209</v>
      </c>
      <c r="S12" s="73">
        <v>1085475</v>
      </c>
      <c r="T12" s="73">
        <v>624909</v>
      </c>
      <c r="U12" s="73">
        <v>5841760</v>
      </c>
      <c r="V12" s="77">
        <v>25517</v>
      </c>
      <c r="W12" s="78">
        <v>471075</v>
      </c>
      <c r="X12" s="78">
        <v>88956</v>
      </c>
      <c r="Y12" s="78">
        <v>880719</v>
      </c>
      <c r="Z12" s="73">
        <v>81835</v>
      </c>
      <c r="AA12" s="73">
        <v>1145959</v>
      </c>
      <c r="AB12" s="73">
        <v>423238</v>
      </c>
      <c r="AC12" s="73">
        <v>6633775</v>
      </c>
      <c r="AD12" s="73">
        <v>175374</v>
      </c>
      <c r="AE12" s="73">
        <v>3103935</v>
      </c>
      <c r="AF12" s="73">
        <v>355451</v>
      </c>
      <c r="AG12" s="73">
        <v>4630604</v>
      </c>
      <c r="AH12" s="77">
        <v>134585</v>
      </c>
      <c r="AI12" s="78">
        <v>2358522</v>
      </c>
      <c r="AJ12" s="78">
        <v>35591</v>
      </c>
      <c r="AK12" s="78">
        <v>455259</v>
      </c>
      <c r="AL12" s="49" t="s">
        <v>120</v>
      </c>
    </row>
    <row r="13" spans="1:38" ht="12.75" customHeight="1">
      <c r="A13" s="40"/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72"/>
      <c r="M13" s="72"/>
      <c r="N13" s="71"/>
      <c r="O13" s="71"/>
      <c r="P13" s="71"/>
      <c r="Q13" s="71"/>
      <c r="R13" s="71"/>
      <c r="S13" s="71"/>
      <c r="T13" s="71"/>
      <c r="U13" s="71"/>
      <c r="V13" s="76"/>
      <c r="W13" s="72"/>
      <c r="X13" s="72"/>
      <c r="Y13" s="72"/>
      <c r="Z13" s="71"/>
      <c r="AA13" s="71"/>
      <c r="AB13" s="71"/>
      <c r="AC13" s="71"/>
      <c r="AD13" s="71"/>
      <c r="AE13" s="71"/>
      <c r="AF13" s="71"/>
      <c r="AG13" s="71"/>
      <c r="AH13" s="76"/>
      <c r="AI13" s="72"/>
      <c r="AJ13" s="72"/>
      <c r="AK13" s="72"/>
      <c r="AL13" s="24"/>
    </row>
    <row r="14" spans="1:38" ht="12.75" customHeight="1">
      <c r="A14" s="62" t="s">
        <v>92</v>
      </c>
      <c r="B14" s="71">
        <v>293775</v>
      </c>
      <c r="C14" s="71">
        <v>4023235</v>
      </c>
      <c r="D14" s="71">
        <v>2603</v>
      </c>
      <c r="E14" s="71">
        <v>31300</v>
      </c>
      <c r="F14" s="71">
        <v>9434</v>
      </c>
      <c r="G14" s="71">
        <v>140283</v>
      </c>
      <c r="H14" s="71">
        <v>7595</v>
      </c>
      <c r="I14" s="71">
        <v>36020</v>
      </c>
      <c r="J14" s="71">
        <v>2057</v>
      </c>
      <c r="K14" s="71">
        <v>15736</v>
      </c>
      <c r="L14" s="71">
        <v>26147</v>
      </c>
      <c r="M14" s="71">
        <v>237062</v>
      </c>
      <c r="N14" s="71">
        <v>5386</v>
      </c>
      <c r="O14" s="71">
        <v>88112</v>
      </c>
      <c r="P14" s="71">
        <v>10780</v>
      </c>
      <c r="Q14" s="71">
        <v>167200</v>
      </c>
      <c r="R14" s="71">
        <v>1814</v>
      </c>
      <c r="S14" s="71">
        <v>14612</v>
      </c>
      <c r="T14" s="71">
        <v>14590</v>
      </c>
      <c r="U14" s="71">
        <v>199800</v>
      </c>
      <c r="V14" s="71">
        <v>932</v>
      </c>
      <c r="W14" s="71">
        <v>20900</v>
      </c>
      <c r="X14" s="71">
        <v>5599</v>
      </c>
      <c r="Y14" s="71">
        <v>54590</v>
      </c>
      <c r="Z14" s="71">
        <v>3382</v>
      </c>
      <c r="AA14" s="71">
        <v>47377</v>
      </c>
      <c r="AB14" s="71">
        <v>31986</v>
      </c>
      <c r="AC14" s="71">
        <v>604788</v>
      </c>
      <c r="AD14" s="71">
        <v>5530</v>
      </c>
      <c r="AE14" s="71">
        <v>90330</v>
      </c>
      <c r="AF14" s="71">
        <v>37636</v>
      </c>
      <c r="AG14" s="71">
        <v>489292</v>
      </c>
      <c r="AH14" s="71">
        <v>18087</v>
      </c>
      <c r="AI14" s="71">
        <v>341274</v>
      </c>
      <c r="AJ14" s="71">
        <v>3415</v>
      </c>
      <c r="AK14" s="71">
        <v>96050</v>
      </c>
      <c r="AL14" s="47" t="s">
        <v>73</v>
      </c>
    </row>
    <row r="15" spans="1:38" ht="12.75" customHeight="1">
      <c r="A15" s="63" t="s">
        <v>93</v>
      </c>
      <c r="B15" s="71">
        <v>278672</v>
      </c>
      <c r="C15" s="71">
        <v>3960781</v>
      </c>
      <c r="D15" s="71">
        <v>2810</v>
      </c>
      <c r="E15" s="71">
        <v>33300</v>
      </c>
      <c r="F15" s="71">
        <v>8638</v>
      </c>
      <c r="G15" s="71">
        <v>144390</v>
      </c>
      <c r="H15" s="71">
        <v>4635</v>
      </c>
      <c r="I15" s="71">
        <v>32624</v>
      </c>
      <c r="J15" s="71">
        <v>9401</v>
      </c>
      <c r="K15" s="71">
        <v>73425</v>
      </c>
      <c r="L15" s="71">
        <v>23080</v>
      </c>
      <c r="M15" s="71">
        <v>158310</v>
      </c>
      <c r="N15" s="71">
        <v>349</v>
      </c>
      <c r="O15" s="71">
        <v>3851</v>
      </c>
      <c r="P15" s="71">
        <v>65</v>
      </c>
      <c r="Q15" s="71">
        <v>487</v>
      </c>
      <c r="R15" s="71">
        <v>13278</v>
      </c>
      <c r="S15" s="71">
        <v>66143</v>
      </c>
      <c r="T15" s="71">
        <v>17865</v>
      </c>
      <c r="U15" s="71">
        <v>178086</v>
      </c>
      <c r="V15" s="71">
        <v>681</v>
      </c>
      <c r="W15" s="71">
        <v>17000</v>
      </c>
      <c r="X15" s="71">
        <v>19970</v>
      </c>
      <c r="Y15" s="71">
        <v>210050</v>
      </c>
      <c r="Z15" s="71">
        <v>1842</v>
      </c>
      <c r="AA15" s="71">
        <v>22800</v>
      </c>
      <c r="AB15" s="71">
        <v>15789</v>
      </c>
      <c r="AC15" s="71">
        <v>253420</v>
      </c>
      <c r="AD15" s="71">
        <v>8689</v>
      </c>
      <c r="AE15" s="71">
        <v>152760</v>
      </c>
      <c r="AF15" s="71">
        <v>16671</v>
      </c>
      <c r="AG15" s="71">
        <v>234199</v>
      </c>
      <c r="AH15" s="71">
        <v>10494</v>
      </c>
      <c r="AI15" s="71">
        <v>128552</v>
      </c>
      <c r="AJ15" s="71">
        <v>1283</v>
      </c>
      <c r="AK15" s="71">
        <v>8267</v>
      </c>
      <c r="AL15" s="48" t="s">
        <v>74</v>
      </c>
    </row>
    <row r="16" spans="1:38" ht="12.75" customHeight="1">
      <c r="A16" s="63" t="s">
        <v>7</v>
      </c>
      <c r="B16" s="71">
        <v>302473</v>
      </c>
      <c r="C16" s="71">
        <v>4166783</v>
      </c>
      <c r="D16" s="71">
        <v>2255</v>
      </c>
      <c r="E16" s="71">
        <v>32100</v>
      </c>
      <c r="F16" s="71">
        <v>18599</v>
      </c>
      <c r="G16" s="71">
        <v>264260</v>
      </c>
      <c r="H16" s="71">
        <v>9650</v>
      </c>
      <c r="I16" s="71">
        <v>82036</v>
      </c>
      <c r="J16" s="71">
        <v>3986</v>
      </c>
      <c r="K16" s="71">
        <v>31640</v>
      </c>
      <c r="L16" s="71">
        <v>21606</v>
      </c>
      <c r="M16" s="71">
        <v>143710</v>
      </c>
      <c r="N16" s="71">
        <v>4208</v>
      </c>
      <c r="O16" s="71">
        <v>68370</v>
      </c>
      <c r="P16" s="71">
        <v>167</v>
      </c>
      <c r="Q16" s="71">
        <v>1441</v>
      </c>
      <c r="R16" s="71">
        <v>9939</v>
      </c>
      <c r="S16" s="71">
        <v>166017</v>
      </c>
      <c r="T16" s="71">
        <v>101988</v>
      </c>
      <c r="U16" s="71">
        <v>791205</v>
      </c>
      <c r="V16" s="71">
        <v>18399</v>
      </c>
      <c r="W16" s="71">
        <v>359525</v>
      </c>
      <c r="X16" s="71">
        <v>14406</v>
      </c>
      <c r="Y16" s="71">
        <v>201537</v>
      </c>
      <c r="Z16" s="71">
        <v>7410</v>
      </c>
      <c r="AA16" s="71">
        <v>141173</v>
      </c>
      <c r="AB16" s="71">
        <v>25917</v>
      </c>
      <c r="AC16" s="71">
        <v>339030</v>
      </c>
      <c r="AD16" s="71">
        <v>26969</v>
      </c>
      <c r="AE16" s="71">
        <v>395405</v>
      </c>
      <c r="AF16" s="71">
        <v>26913</v>
      </c>
      <c r="AG16" s="71">
        <v>330710</v>
      </c>
      <c r="AH16" s="71">
        <v>7945</v>
      </c>
      <c r="AI16" s="71">
        <v>127407</v>
      </c>
      <c r="AJ16" s="71">
        <v>859</v>
      </c>
      <c r="AK16" s="71">
        <v>9546</v>
      </c>
      <c r="AL16" s="48" t="s">
        <v>24</v>
      </c>
    </row>
    <row r="17" spans="1:38" ht="12.75" customHeight="1">
      <c r="A17" s="63" t="s">
        <v>8</v>
      </c>
      <c r="B17" s="71">
        <v>297557</v>
      </c>
      <c r="C17" s="71">
        <v>4139745</v>
      </c>
      <c r="D17" s="71">
        <v>2972</v>
      </c>
      <c r="E17" s="71">
        <v>55060</v>
      </c>
      <c r="F17" s="71">
        <v>15378</v>
      </c>
      <c r="G17" s="71">
        <v>192958</v>
      </c>
      <c r="H17" s="71">
        <v>3926</v>
      </c>
      <c r="I17" s="71">
        <v>21625</v>
      </c>
      <c r="J17" s="71">
        <v>2075</v>
      </c>
      <c r="K17" s="71">
        <v>17050</v>
      </c>
      <c r="L17" s="71">
        <v>43060</v>
      </c>
      <c r="M17" s="71">
        <v>282426</v>
      </c>
      <c r="N17" s="71">
        <v>1174</v>
      </c>
      <c r="O17" s="71">
        <v>13180</v>
      </c>
      <c r="P17" s="71">
        <v>98</v>
      </c>
      <c r="Q17" s="71">
        <v>1291</v>
      </c>
      <c r="R17" s="71">
        <v>4873</v>
      </c>
      <c r="S17" s="71">
        <v>40500</v>
      </c>
      <c r="T17" s="71">
        <v>32562</v>
      </c>
      <c r="U17" s="71">
        <v>244980</v>
      </c>
      <c r="V17" s="71">
        <v>390</v>
      </c>
      <c r="W17" s="71">
        <v>3500</v>
      </c>
      <c r="X17" s="71">
        <v>5132</v>
      </c>
      <c r="Y17" s="71">
        <v>51720</v>
      </c>
      <c r="Z17" s="71">
        <v>942</v>
      </c>
      <c r="AA17" s="71">
        <v>11015</v>
      </c>
      <c r="AB17" s="71">
        <v>98520</v>
      </c>
      <c r="AC17" s="71">
        <v>1790458</v>
      </c>
      <c r="AD17" s="71">
        <v>15501</v>
      </c>
      <c r="AE17" s="71">
        <v>296983</v>
      </c>
      <c r="AF17" s="71">
        <v>33259</v>
      </c>
      <c r="AG17" s="71">
        <v>353115</v>
      </c>
      <c r="AH17" s="71">
        <v>11612</v>
      </c>
      <c r="AI17" s="71">
        <v>144652</v>
      </c>
      <c r="AJ17" s="71">
        <v>669</v>
      </c>
      <c r="AK17" s="71">
        <v>9612</v>
      </c>
      <c r="AL17" s="48" t="s">
        <v>25</v>
      </c>
    </row>
    <row r="18" spans="1:38" ht="12.75" customHeight="1">
      <c r="A18" s="63"/>
      <c r="B18" s="71"/>
      <c r="C18" s="71"/>
      <c r="D18" s="71"/>
      <c r="E18" s="71"/>
      <c r="F18" s="71"/>
      <c r="G18" s="71"/>
      <c r="H18" s="71"/>
      <c r="I18" s="71"/>
      <c r="J18" s="71"/>
      <c r="K18" s="72"/>
      <c r="L18" s="72"/>
      <c r="M18" s="72"/>
      <c r="N18" s="71"/>
      <c r="O18" s="71"/>
      <c r="P18" s="71"/>
      <c r="Q18" s="71"/>
      <c r="R18" s="71"/>
      <c r="S18" s="71"/>
      <c r="T18" s="71"/>
      <c r="U18" s="71"/>
      <c r="V18" s="76"/>
      <c r="W18" s="72"/>
      <c r="X18" s="72"/>
      <c r="Y18" s="72"/>
      <c r="Z18" s="71"/>
      <c r="AA18" s="71"/>
      <c r="AB18" s="71"/>
      <c r="AC18" s="71"/>
      <c r="AD18" s="71"/>
      <c r="AE18" s="71"/>
      <c r="AF18" s="71"/>
      <c r="AG18" s="71"/>
      <c r="AH18" s="76"/>
      <c r="AI18" s="72"/>
      <c r="AJ18" s="72"/>
      <c r="AK18" s="72"/>
      <c r="AL18" s="47"/>
    </row>
    <row r="19" spans="1:38" ht="12.75" customHeight="1">
      <c r="A19" s="63" t="s">
        <v>9</v>
      </c>
      <c r="B19" s="71">
        <v>316897</v>
      </c>
      <c r="C19" s="71">
        <v>4383388</v>
      </c>
      <c r="D19" s="71">
        <v>5625</v>
      </c>
      <c r="E19" s="71">
        <v>66150</v>
      </c>
      <c r="F19" s="71">
        <v>12111</v>
      </c>
      <c r="G19" s="71">
        <v>200541</v>
      </c>
      <c r="H19" s="71">
        <v>4372</v>
      </c>
      <c r="I19" s="71">
        <v>22393</v>
      </c>
      <c r="J19" s="71">
        <v>1899</v>
      </c>
      <c r="K19" s="71">
        <v>16402</v>
      </c>
      <c r="L19" s="71">
        <v>31513</v>
      </c>
      <c r="M19" s="71">
        <v>278300</v>
      </c>
      <c r="N19" s="71">
        <v>525</v>
      </c>
      <c r="O19" s="71">
        <v>7860</v>
      </c>
      <c r="P19" s="71">
        <v>1559</v>
      </c>
      <c r="Q19" s="71">
        <v>16691</v>
      </c>
      <c r="R19" s="71">
        <v>6231</v>
      </c>
      <c r="S19" s="71">
        <v>68220</v>
      </c>
      <c r="T19" s="71">
        <v>22527</v>
      </c>
      <c r="U19" s="71">
        <v>181247</v>
      </c>
      <c r="V19" s="71">
        <v>2912</v>
      </c>
      <c r="W19" s="71">
        <v>40000</v>
      </c>
      <c r="X19" s="71">
        <v>4838</v>
      </c>
      <c r="Y19" s="71">
        <v>28210</v>
      </c>
      <c r="Z19" s="71">
        <v>5832</v>
      </c>
      <c r="AA19" s="71">
        <v>85551</v>
      </c>
      <c r="AB19" s="71">
        <v>26300</v>
      </c>
      <c r="AC19" s="71">
        <v>387388</v>
      </c>
      <c r="AD19" s="71">
        <v>8459</v>
      </c>
      <c r="AE19" s="71">
        <v>149100</v>
      </c>
      <c r="AF19" s="71">
        <v>27011</v>
      </c>
      <c r="AG19" s="71">
        <v>360431</v>
      </c>
      <c r="AH19" s="71">
        <v>23251</v>
      </c>
      <c r="AI19" s="71">
        <v>556678</v>
      </c>
      <c r="AJ19" s="71">
        <v>4500</v>
      </c>
      <c r="AK19" s="71">
        <v>46506</v>
      </c>
      <c r="AL19" s="48" t="s">
        <v>26</v>
      </c>
    </row>
    <row r="20" spans="1:38" ht="12.75" customHeight="1">
      <c r="A20" s="63" t="s">
        <v>10</v>
      </c>
      <c r="B20" s="71">
        <v>324505</v>
      </c>
      <c r="C20" s="71">
        <v>4562382</v>
      </c>
      <c r="D20" s="71">
        <v>5998</v>
      </c>
      <c r="E20" s="71">
        <v>79700</v>
      </c>
      <c r="F20" s="71">
        <v>13646</v>
      </c>
      <c r="G20" s="71">
        <v>184507</v>
      </c>
      <c r="H20" s="71">
        <v>3279</v>
      </c>
      <c r="I20" s="71">
        <v>20933</v>
      </c>
      <c r="J20" s="71">
        <v>4951</v>
      </c>
      <c r="K20" s="71">
        <v>42930</v>
      </c>
      <c r="L20" s="71">
        <v>35431</v>
      </c>
      <c r="M20" s="71">
        <v>259820</v>
      </c>
      <c r="N20" s="71">
        <v>738</v>
      </c>
      <c r="O20" s="71">
        <v>6350</v>
      </c>
      <c r="P20" s="71">
        <v>309</v>
      </c>
      <c r="Q20" s="71">
        <v>3482</v>
      </c>
      <c r="R20" s="71">
        <v>3281</v>
      </c>
      <c r="S20" s="71">
        <v>28910</v>
      </c>
      <c r="T20" s="71">
        <v>220103</v>
      </c>
      <c r="U20" s="71">
        <v>1875896</v>
      </c>
      <c r="V20" s="71">
        <v>246</v>
      </c>
      <c r="W20" s="71">
        <v>3000</v>
      </c>
      <c r="X20" s="71">
        <v>11357</v>
      </c>
      <c r="Y20" s="71">
        <v>102252</v>
      </c>
      <c r="Z20" s="71">
        <v>1768</v>
      </c>
      <c r="AA20" s="71">
        <v>30329</v>
      </c>
      <c r="AB20" s="71">
        <v>16083</v>
      </c>
      <c r="AC20" s="71">
        <v>258875</v>
      </c>
      <c r="AD20" s="71">
        <v>18064</v>
      </c>
      <c r="AE20" s="71">
        <v>281580</v>
      </c>
      <c r="AF20" s="71">
        <v>31531</v>
      </c>
      <c r="AG20" s="71">
        <v>336325</v>
      </c>
      <c r="AH20" s="71">
        <v>12225</v>
      </c>
      <c r="AI20" s="71">
        <v>202010</v>
      </c>
      <c r="AJ20" s="71">
        <v>6237</v>
      </c>
      <c r="AK20" s="71">
        <v>62220</v>
      </c>
      <c r="AL20" s="48" t="s">
        <v>27</v>
      </c>
    </row>
    <row r="21" spans="1:38" ht="12.75" customHeight="1">
      <c r="A21" s="63" t="s">
        <v>11</v>
      </c>
      <c r="B21" s="71">
        <v>366134</v>
      </c>
      <c r="C21" s="71">
        <v>5313939</v>
      </c>
      <c r="D21" s="71">
        <v>5686</v>
      </c>
      <c r="E21" s="71">
        <v>85400</v>
      </c>
      <c r="F21" s="71">
        <v>49163</v>
      </c>
      <c r="G21" s="71">
        <v>704466</v>
      </c>
      <c r="H21" s="71">
        <v>4128</v>
      </c>
      <c r="I21" s="71">
        <v>39929</v>
      </c>
      <c r="J21" s="71">
        <v>5439</v>
      </c>
      <c r="K21" s="71">
        <v>40065</v>
      </c>
      <c r="L21" s="71">
        <v>18012</v>
      </c>
      <c r="M21" s="71">
        <v>137218</v>
      </c>
      <c r="N21" s="71">
        <v>949</v>
      </c>
      <c r="O21" s="71">
        <v>10505</v>
      </c>
      <c r="P21" s="71">
        <v>607</v>
      </c>
      <c r="Q21" s="71">
        <v>7864</v>
      </c>
      <c r="R21" s="71">
        <v>8147</v>
      </c>
      <c r="S21" s="71">
        <v>42798</v>
      </c>
      <c r="T21" s="71">
        <v>57051</v>
      </c>
      <c r="U21" s="71">
        <v>608650</v>
      </c>
      <c r="V21" s="71">
        <v>0</v>
      </c>
      <c r="W21" s="71">
        <v>0</v>
      </c>
      <c r="X21" s="71">
        <v>5599</v>
      </c>
      <c r="Y21" s="71">
        <v>30550</v>
      </c>
      <c r="Z21" s="71">
        <v>17456</v>
      </c>
      <c r="AA21" s="71">
        <v>275800</v>
      </c>
      <c r="AB21" s="71">
        <v>41052</v>
      </c>
      <c r="AC21" s="71">
        <v>638529</v>
      </c>
      <c r="AD21" s="71">
        <v>24997</v>
      </c>
      <c r="AE21" s="71">
        <v>464640</v>
      </c>
      <c r="AF21" s="71">
        <v>28135</v>
      </c>
      <c r="AG21" s="71">
        <v>523730</v>
      </c>
      <c r="AH21" s="71">
        <v>32273</v>
      </c>
      <c r="AI21" s="71">
        <v>437667</v>
      </c>
      <c r="AJ21" s="71">
        <v>6244</v>
      </c>
      <c r="AK21" s="71">
        <v>72667</v>
      </c>
      <c r="AL21" s="48" t="s">
        <v>28</v>
      </c>
    </row>
    <row r="22" spans="1:38" ht="12.75" customHeight="1">
      <c r="A22" s="63" t="s">
        <v>12</v>
      </c>
      <c r="B22" s="71">
        <v>351002</v>
      </c>
      <c r="C22" s="71">
        <v>4927651</v>
      </c>
      <c r="D22" s="71">
        <v>12358</v>
      </c>
      <c r="E22" s="71">
        <v>215900</v>
      </c>
      <c r="F22" s="71">
        <v>12825</v>
      </c>
      <c r="G22" s="71">
        <v>173771</v>
      </c>
      <c r="H22" s="71">
        <v>3105</v>
      </c>
      <c r="I22" s="71">
        <v>19050</v>
      </c>
      <c r="J22" s="71">
        <v>5109</v>
      </c>
      <c r="K22" s="71">
        <v>36110</v>
      </c>
      <c r="L22" s="71">
        <v>20411</v>
      </c>
      <c r="M22" s="71">
        <v>177604</v>
      </c>
      <c r="N22" s="71">
        <v>1791</v>
      </c>
      <c r="O22" s="71">
        <v>34350</v>
      </c>
      <c r="P22" s="71">
        <v>3545</v>
      </c>
      <c r="Q22" s="71">
        <v>62760</v>
      </c>
      <c r="R22" s="71">
        <v>7631</v>
      </c>
      <c r="S22" s="71">
        <v>80346</v>
      </c>
      <c r="T22" s="71">
        <v>36600</v>
      </c>
      <c r="U22" s="71">
        <v>328582</v>
      </c>
      <c r="V22" s="71">
        <v>210</v>
      </c>
      <c r="W22" s="71">
        <v>2750</v>
      </c>
      <c r="X22" s="71">
        <v>1624</v>
      </c>
      <c r="Y22" s="71">
        <v>26000</v>
      </c>
      <c r="Z22" s="71">
        <v>1879</v>
      </c>
      <c r="AA22" s="71">
        <v>28190</v>
      </c>
      <c r="AB22" s="71">
        <v>17610</v>
      </c>
      <c r="AC22" s="71">
        <v>255495</v>
      </c>
      <c r="AD22" s="71">
        <v>10843</v>
      </c>
      <c r="AE22" s="71">
        <v>231410</v>
      </c>
      <c r="AF22" s="71">
        <v>34568</v>
      </c>
      <c r="AG22" s="71">
        <v>379876</v>
      </c>
      <c r="AH22" s="71">
        <v>5276</v>
      </c>
      <c r="AI22" s="71">
        <v>99472</v>
      </c>
      <c r="AJ22" s="71">
        <v>1926</v>
      </c>
      <c r="AK22" s="71">
        <v>16235</v>
      </c>
      <c r="AL22" s="48" t="s">
        <v>29</v>
      </c>
    </row>
    <row r="23" spans="1:38" ht="12.75" customHeight="1">
      <c r="A23" s="63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1"/>
      <c r="O23" s="71"/>
      <c r="P23" s="71"/>
      <c r="Q23" s="71"/>
      <c r="R23" s="71"/>
      <c r="S23" s="71"/>
      <c r="T23" s="71"/>
      <c r="U23" s="71"/>
      <c r="V23" s="76"/>
      <c r="W23" s="72"/>
      <c r="X23" s="72"/>
      <c r="Y23" s="72"/>
      <c r="Z23" s="71"/>
      <c r="AA23" s="71"/>
      <c r="AB23" s="71"/>
      <c r="AC23" s="71"/>
      <c r="AD23" s="71"/>
      <c r="AE23" s="71"/>
      <c r="AF23" s="71"/>
      <c r="AG23" s="71"/>
      <c r="AH23" s="76"/>
      <c r="AI23" s="72"/>
      <c r="AJ23" s="72"/>
      <c r="AK23" s="72"/>
      <c r="AL23" s="47"/>
    </row>
    <row r="24" spans="1:38" ht="12.75" customHeight="1">
      <c r="A24" s="63" t="s">
        <v>3</v>
      </c>
      <c r="B24" s="71">
        <v>331775</v>
      </c>
      <c r="C24" s="71">
        <v>4822897</v>
      </c>
      <c r="D24" s="71">
        <v>1398</v>
      </c>
      <c r="E24" s="71">
        <v>15750</v>
      </c>
      <c r="F24" s="71">
        <v>16560</v>
      </c>
      <c r="G24" s="71">
        <v>249900</v>
      </c>
      <c r="H24" s="71">
        <v>7653</v>
      </c>
      <c r="I24" s="71">
        <v>37202</v>
      </c>
      <c r="J24" s="71">
        <v>7106</v>
      </c>
      <c r="K24" s="71">
        <v>46577</v>
      </c>
      <c r="L24" s="71">
        <v>90256</v>
      </c>
      <c r="M24" s="71">
        <v>731177</v>
      </c>
      <c r="N24" s="71">
        <v>635</v>
      </c>
      <c r="O24" s="71">
        <v>8200</v>
      </c>
      <c r="P24" s="71">
        <v>1353</v>
      </c>
      <c r="Q24" s="71">
        <v>13471</v>
      </c>
      <c r="R24" s="71">
        <v>10566</v>
      </c>
      <c r="S24" s="71">
        <v>95272</v>
      </c>
      <c r="T24" s="71">
        <v>14568</v>
      </c>
      <c r="U24" s="71">
        <v>174224</v>
      </c>
      <c r="V24" s="71">
        <v>0</v>
      </c>
      <c r="W24" s="71">
        <v>0</v>
      </c>
      <c r="X24" s="71">
        <v>4896</v>
      </c>
      <c r="Y24" s="71">
        <v>43140</v>
      </c>
      <c r="Z24" s="71">
        <v>2571</v>
      </c>
      <c r="AA24" s="71">
        <v>37926</v>
      </c>
      <c r="AB24" s="71">
        <v>36657</v>
      </c>
      <c r="AC24" s="71">
        <v>490447</v>
      </c>
      <c r="AD24" s="71">
        <v>15836</v>
      </c>
      <c r="AE24" s="71">
        <v>311454</v>
      </c>
      <c r="AF24" s="71">
        <v>23812</v>
      </c>
      <c r="AG24" s="71">
        <v>223609</v>
      </c>
      <c r="AH24" s="71">
        <v>2699</v>
      </c>
      <c r="AI24" s="71">
        <v>64208</v>
      </c>
      <c r="AJ24" s="71">
        <v>4916</v>
      </c>
      <c r="AK24" s="71">
        <v>32793</v>
      </c>
      <c r="AL24" s="48" t="s">
        <v>30</v>
      </c>
    </row>
    <row r="25" spans="1:38" ht="12.75" customHeight="1">
      <c r="A25" s="63" t="s">
        <v>94</v>
      </c>
      <c r="B25" s="71">
        <v>370482</v>
      </c>
      <c r="C25" s="71">
        <v>5397093</v>
      </c>
      <c r="D25" s="71">
        <v>1568</v>
      </c>
      <c r="E25" s="71">
        <v>17537</v>
      </c>
      <c r="F25" s="71">
        <v>15773</v>
      </c>
      <c r="G25" s="71">
        <v>241663</v>
      </c>
      <c r="H25" s="71">
        <v>7465</v>
      </c>
      <c r="I25" s="71">
        <v>39677</v>
      </c>
      <c r="J25" s="71">
        <v>3064</v>
      </c>
      <c r="K25" s="71">
        <v>26501</v>
      </c>
      <c r="L25" s="71">
        <v>53886</v>
      </c>
      <c r="M25" s="71">
        <v>378250</v>
      </c>
      <c r="N25" s="71">
        <v>1721</v>
      </c>
      <c r="O25" s="71">
        <v>22350</v>
      </c>
      <c r="P25" s="71">
        <v>1879</v>
      </c>
      <c r="Q25" s="71">
        <v>21891</v>
      </c>
      <c r="R25" s="71">
        <v>20818</v>
      </c>
      <c r="S25" s="71">
        <v>402500</v>
      </c>
      <c r="T25" s="71">
        <v>63179</v>
      </c>
      <c r="U25" s="71">
        <v>689790</v>
      </c>
      <c r="V25" s="71">
        <v>445</v>
      </c>
      <c r="W25" s="71">
        <v>7000</v>
      </c>
      <c r="X25" s="71">
        <v>5850</v>
      </c>
      <c r="Y25" s="71">
        <v>40500</v>
      </c>
      <c r="Z25" s="71">
        <v>10270</v>
      </c>
      <c r="AA25" s="71">
        <v>151815</v>
      </c>
      <c r="AB25" s="71">
        <v>33376</v>
      </c>
      <c r="AC25" s="71">
        <v>317106</v>
      </c>
      <c r="AD25" s="71">
        <v>14765</v>
      </c>
      <c r="AE25" s="71">
        <v>253772</v>
      </c>
      <c r="AF25" s="71">
        <v>12390</v>
      </c>
      <c r="AG25" s="71">
        <v>153775</v>
      </c>
      <c r="AH25" s="71">
        <v>2424</v>
      </c>
      <c r="AI25" s="71">
        <v>42662</v>
      </c>
      <c r="AJ25" s="71">
        <v>3623</v>
      </c>
      <c r="AK25" s="71">
        <v>81570</v>
      </c>
      <c r="AL25" s="48" t="s">
        <v>75</v>
      </c>
    </row>
    <row r="26" spans="1:38" ht="12.75" customHeight="1">
      <c r="A26" s="63" t="s">
        <v>95</v>
      </c>
      <c r="B26" s="71">
        <v>303297</v>
      </c>
      <c r="C26" s="71">
        <v>4431170</v>
      </c>
      <c r="D26" s="71">
        <v>5405</v>
      </c>
      <c r="E26" s="71">
        <v>93300</v>
      </c>
      <c r="F26" s="71">
        <v>15560</v>
      </c>
      <c r="G26" s="71">
        <v>227130</v>
      </c>
      <c r="H26" s="71">
        <v>19378</v>
      </c>
      <c r="I26" s="71">
        <v>105410</v>
      </c>
      <c r="J26" s="71">
        <v>3149</v>
      </c>
      <c r="K26" s="71">
        <v>27591</v>
      </c>
      <c r="L26" s="71">
        <v>67071</v>
      </c>
      <c r="M26" s="71">
        <v>506400</v>
      </c>
      <c r="N26" s="71">
        <v>2073</v>
      </c>
      <c r="O26" s="71">
        <v>28185</v>
      </c>
      <c r="P26" s="71">
        <v>601</v>
      </c>
      <c r="Q26" s="71">
        <v>9000</v>
      </c>
      <c r="R26" s="71">
        <v>1746</v>
      </c>
      <c r="S26" s="71">
        <v>17500</v>
      </c>
      <c r="T26" s="71">
        <v>27200</v>
      </c>
      <c r="U26" s="71">
        <v>310450</v>
      </c>
      <c r="V26" s="71">
        <v>652</v>
      </c>
      <c r="W26" s="71">
        <v>10250</v>
      </c>
      <c r="X26" s="71">
        <v>5485</v>
      </c>
      <c r="Y26" s="71">
        <v>73270</v>
      </c>
      <c r="Z26" s="71">
        <v>7841</v>
      </c>
      <c r="AA26" s="71">
        <v>80872</v>
      </c>
      <c r="AB26" s="71">
        <v>26938</v>
      </c>
      <c r="AC26" s="71">
        <v>398720</v>
      </c>
      <c r="AD26" s="71">
        <v>7481</v>
      </c>
      <c r="AE26" s="71">
        <v>88448</v>
      </c>
      <c r="AF26" s="71">
        <v>37306</v>
      </c>
      <c r="AG26" s="71">
        <v>503082</v>
      </c>
      <c r="AH26" s="71">
        <v>5845</v>
      </c>
      <c r="AI26" s="71">
        <v>169890</v>
      </c>
      <c r="AJ26" s="71">
        <v>1344</v>
      </c>
      <c r="AK26" s="71">
        <v>14743</v>
      </c>
      <c r="AL26" s="48" t="s">
        <v>31</v>
      </c>
    </row>
    <row r="27" spans="1:38" ht="12.75" customHeight="1">
      <c r="A27" s="63" t="s">
        <v>96</v>
      </c>
      <c r="B27" s="71">
        <v>414101</v>
      </c>
      <c r="C27" s="71">
        <v>5955179</v>
      </c>
      <c r="D27" s="71">
        <v>2344</v>
      </c>
      <c r="E27" s="71">
        <v>33383</v>
      </c>
      <c r="F27" s="71">
        <v>13427</v>
      </c>
      <c r="G27" s="71">
        <v>174880</v>
      </c>
      <c r="H27" s="71">
        <v>14871</v>
      </c>
      <c r="I27" s="71">
        <v>67190</v>
      </c>
      <c r="J27" s="71">
        <v>3955</v>
      </c>
      <c r="K27" s="71">
        <v>20720</v>
      </c>
      <c r="L27" s="71">
        <v>42125</v>
      </c>
      <c r="M27" s="71">
        <v>227387</v>
      </c>
      <c r="N27" s="71">
        <v>889</v>
      </c>
      <c r="O27" s="71">
        <v>7680</v>
      </c>
      <c r="P27" s="71">
        <v>305</v>
      </c>
      <c r="Q27" s="71">
        <v>4072</v>
      </c>
      <c r="R27" s="71">
        <v>8885</v>
      </c>
      <c r="S27" s="71">
        <v>62657</v>
      </c>
      <c r="T27" s="71">
        <v>16676</v>
      </c>
      <c r="U27" s="71">
        <v>259150</v>
      </c>
      <c r="V27" s="71">
        <v>650</v>
      </c>
      <c r="W27" s="71">
        <v>7150</v>
      </c>
      <c r="X27" s="71">
        <v>4200</v>
      </c>
      <c r="Y27" s="71">
        <v>18900</v>
      </c>
      <c r="Z27" s="71">
        <v>20642</v>
      </c>
      <c r="AA27" s="71">
        <v>233111</v>
      </c>
      <c r="AB27" s="71">
        <v>53010</v>
      </c>
      <c r="AC27" s="71">
        <v>899519</v>
      </c>
      <c r="AD27" s="71">
        <v>18240</v>
      </c>
      <c r="AE27" s="71">
        <v>388053</v>
      </c>
      <c r="AF27" s="71">
        <v>46219</v>
      </c>
      <c r="AG27" s="71">
        <v>742460</v>
      </c>
      <c r="AH27" s="71">
        <v>2454</v>
      </c>
      <c r="AI27" s="71">
        <v>44050</v>
      </c>
      <c r="AJ27" s="71">
        <v>575</v>
      </c>
      <c r="AK27" s="71">
        <v>5050</v>
      </c>
      <c r="AL27" s="48" t="s">
        <v>32</v>
      </c>
    </row>
    <row r="28" spans="1:38" ht="12.75" customHeigh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52"/>
      <c r="L28" s="52"/>
      <c r="M28" s="52"/>
      <c r="N28" s="52"/>
      <c r="O28" s="52"/>
      <c r="P28" s="52"/>
      <c r="Q28" s="52"/>
      <c r="R28" s="52"/>
      <c r="S28" s="52"/>
      <c r="T28" s="79"/>
      <c r="U28" s="80"/>
      <c r="V28" s="80"/>
      <c r="W28" s="80"/>
      <c r="X28" s="80"/>
      <c r="Y28" s="80"/>
      <c r="Z28" s="52"/>
      <c r="AA28" s="52"/>
      <c r="AB28" s="52"/>
      <c r="AC28" s="52"/>
      <c r="AD28" s="52"/>
      <c r="AE28" s="52"/>
      <c r="AF28" s="52"/>
      <c r="AG28" s="52"/>
      <c r="AH28" s="81"/>
      <c r="AI28" s="79"/>
      <c r="AJ28" s="79"/>
      <c r="AK28" s="42"/>
      <c r="AL28" s="54"/>
    </row>
    <row r="29" spans="1:20" ht="13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10" ht="13.5" customHeight="1">
      <c r="A30" s="45" t="s">
        <v>121</v>
      </c>
      <c r="B30" s="45"/>
      <c r="C30" s="45"/>
      <c r="D30" s="45"/>
      <c r="E30" s="45"/>
      <c r="F30" s="45"/>
      <c r="G30" s="45"/>
      <c r="H30" s="45"/>
      <c r="I30" s="45"/>
      <c r="J30" s="45"/>
    </row>
    <row r="31" ht="13.5" customHeight="1">
      <c r="A31" s="45" t="s">
        <v>122</v>
      </c>
    </row>
    <row r="32" ht="13.5" customHeight="1">
      <c r="A32" s="45" t="s">
        <v>13</v>
      </c>
    </row>
  </sheetData>
  <mergeCells count="2">
    <mergeCell ref="A7:A8"/>
    <mergeCell ref="AL7:AL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2" r:id="rId1"/>
  <colBreaks count="1" manualBreakCount="1">
    <brk id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T38"/>
  <sheetViews>
    <sheetView workbookViewId="0" topLeftCell="N11">
      <selection activeCell="T20" sqref="T20:T34"/>
    </sheetView>
  </sheetViews>
  <sheetFormatPr defaultColWidth="9.00390625" defaultRowHeight="13.5" customHeight="1"/>
  <cols>
    <col min="1" max="1" width="13.875" style="1" customWidth="1"/>
    <col min="2" max="19" width="11.875" style="1" customWidth="1"/>
    <col min="20" max="16384" width="9.375" style="1" customWidth="1"/>
  </cols>
  <sheetData>
    <row r="3" spans="1:10" ht="18.75">
      <c r="A3" s="3" t="s">
        <v>76</v>
      </c>
      <c r="B3" s="2"/>
      <c r="C3" s="2"/>
      <c r="D3" s="2"/>
      <c r="E3" s="2"/>
      <c r="F3" s="2"/>
      <c r="G3" s="2"/>
      <c r="H3" s="2"/>
      <c r="I3" s="2"/>
      <c r="J3" s="2"/>
    </row>
    <row r="5" ht="13.5" customHeight="1">
      <c r="A5" s="1" t="s">
        <v>51</v>
      </c>
    </row>
    <row r="6" ht="13.5" customHeight="1" thickBot="1">
      <c r="T6" s="21" t="s">
        <v>19</v>
      </c>
    </row>
    <row r="7" spans="1:20" ht="19.5" customHeight="1" thickTop="1">
      <c r="A7" s="58" t="s">
        <v>0</v>
      </c>
      <c r="B7" s="4" t="s">
        <v>14</v>
      </c>
      <c r="C7" s="5"/>
      <c r="D7" s="4" t="s">
        <v>15</v>
      </c>
      <c r="E7" s="5"/>
      <c r="F7" s="4" t="s">
        <v>16</v>
      </c>
      <c r="G7" s="5"/>
      <c r="H7" s="4" t="s">
        <v>17</v>
      </c>
      <c r="I7" s="5"/>
      <c r="J7" s="4" t="s">
        <v>50</v>
      </c>
      <c r="K7" s="5"/>
      <c r="L7" s="4" t="s">
        <v>33</v>
      </c>
      <c r="M7" s="5"/>
      <c r="N7" s="4" t="s">
        <v>34</v>
      </c>
      <c r="O7" s="5"/>
      <c r="P7" s="4" t="s">
        <v>35</v>
      </c>
      <c r="Q7" s="5"/>
      <c r="R7" s="4" t="s">
        <v>36</v>
      </c>
      <c r="S7" s="29"/>
      <c r="T7" s="60" t="s">
        <v>20</v>
      </c>
    </row>
    <row r="8" spans="1:20" ht="24.75" customHeight="1">
      <c r="A8" s="59"/>
      <c r="B8" s="6" t="s">
        <v>1</v>
      </c>
      <c r="C8" s="17" t="s">
        <v>18</v>
      </c>
      <c r="D8" s="6" t="s">
        <v>1</v>
      </c>
      <c r="E8" s="17" t="s">
        <v>18</v>
      </c>
      <c r="F8" s="6" t="s">
        <v>1</v>
      </c>
      <c r="G8" s="17" t="s">
        <v>18</v>
      </c>
      <c r="H8" s="6" t="s">
        <v>1</v>
      </c>
      <c r="I8" s="17" t="s">
        <v>18</v>
      </c>
      <c r="J8" s="7" t="s">
        <v>2</v>
      </c>
      <c r="K8" s="17" t="s">
        <v>52</v>
      </c>
      <c r="L8" s="6" t="s">
        <v>1</v>
      </c>
      <c r="M8" s="17" t="s">
        <v>18</v>
      </c>
      <c r="N8" s="6" t="s">
        <v>1</v>
      </c>
      <c r="O8" s="17" t="s">
        <v>18</v>
      </c>
      <c r="P8" s="6" t="s">
        <v>1</v>
      </c>
      <c r="Q8" s="17" t="s">
        <v>18</v>
      </c>
      <c r="R8" s="7" t="s">
        <v>2</v>
      </c>
      <c r="S8" s="31" t="s">
        <v>18</v>
      </c>
      <c r="T8" s="61"/>
    </row>
    <row r="9" spans="1:20" ht="12.75" customHeight="1">
      <c r="A9" s="8"/>
      <c r="B9" s="18"/>
      <c r="C9" s="18"/>
      <c r="D9" s="18"/>
      <c r="E9" s="18"/>
      <c r="F9" s="18"/>
      <c r="G9" s="18"/>
      <c r="H9" s="18"/>
      <c r="I9" s="18"/>
      <c r="J9" s="18"/>
      <c r="K9" s="10"/>
      <c r="L9" s="10"/>
      <c r="M9" s="10"/>
      <c r="N9" s="10"/>
      <c r="O9" s="10"/>
      <c r="P9" s="10"/>
      <c r="Q9" s="10"/>
      <c r="R9" s="10"/>
      <c r="S9" s="10"/>
      <c r="T9" s="23"/>
    </row>
    <row r="10" spans="1:20" ht="12.75" customHeight="1">
      <c r="A10" s="55" t="s">
        <v>77</v>
      </c>
      <c r="B10" s="36">
        <v>4421547</v>
      </c>
      <c r="C10" s="36">
        <v>66257111</v>
      </c>
      <c r="D10" s="36">
        <v>296866</v>
      </c>
      <c r="E10" s="36">
        <v>4508752</v>
      </c>
      <c r="F10" s="36">
        <v>100581</v>
      </c>
      <c r="G10" s="36">
        <v>657213</v>
      </c>
      <c r="H10" s="36">
        <v>300625</v>
      </c>
      <c r="I10" s="36">
        <v>3046780</v>
      </c>
      <c r="J10" s="36">
        <v>215998</v>
      </c>
      <c r="K10" s="36">
        <v>2486459</v>
      </c>
      <c r="L10" s="36">
        <v>850131</v>
      </c>
      <c r="M10" s="36">
        <v>8944905</v>
      </c>
      <c r="N10" s="36">
        <v>681156</v>
      </c>
      <c r="O10" s="36">
        <v>14249271</v>
      </c>
      <c r="P10" s="36">
        <v>511660</v>
      </c>
      <c r="Q10" s="36">
        <v>10314430</v>
      </c>
      <c r="R10" s="36">
        <v>3329</v>
      </c>
      <c r="S10" s="46">
        <v>46301</v>
      </c>
      <c r="T10" s="47" t="s">
        <v>85</v>
      </c>
    </row>
    <row r="11" spans="1:20" ht="12.75" customHeight="1">
      <c r="A11" s="5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46"/>
      <c r="T11" s="48"/>
    </row>
    <row r="12" spans="1:20" ht="12.75" customHeight="1">
      <c r="A12" s="56" t="s">
        <v>78</v>
      </c>
      <c r="B12" s="36">
        <v>4424305</v>
      </c>
      <c r="C12" s="36">
        <v>64985308</v>
      </c>
      <c r="D12" s="36">
        <v>256853</v>
      </c>
      <c r="E12" s="36">
        <v>3794342</v>
      </c>
      <c r="F12" s="36">
        <v>93582</v>
      </c>
      <c r="G12" s="36">
        <v>579712</v>
      </c>
      <c r="H12" s="36">
        <v>516289</v>
      </c>
      <c r="I12" s="36">
        <v>4632277</v>
      </c>
      <c r="J12" s="36">
        <v>168557</v>
      </c>
      <c r="K12" s="36">
        <v>1751932</v>
      </c>
      <c r="L12" s="36">
        <v>1112517</v>
      </c>
      <c r="M12" s="36">
        <v>12848863</v>
      </c>
      <c r="N12" s="36">
        <v>564721</v>
      </c>
      <c r="O12" s="36">
        <v>9497253</v>
      </c>
      <c r="P12" s="36">
        <v>487136</v>
      </c>
      <c r="Q12" s="36">
        <v>9256859</v>
      </c>
      <c r="R12" s="36">
        <v>726</v>
      </c>
      <c r="S12" s="46">
        <v>11136</v>
      </c>
      <c r="T12" s="48" t="s">
        <v>70</v>
      </c>
    </row>
    <row r="13" spans="1:20" ht="12.75" customHeight="1">
      <c r="A13" s="5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6"/>
      <c r="T13" s="48"/>
    </row>
    <row r="14" spans="1:20" ht="12.75" customHeight="1">
      <c r="A14" s="56" t="s">
        <v>79</v>
      </c>
      <c r="B14" s="36">
        <v>3826801</v>
      </c>
      <c r="C14" s="36">
        <v>55395389</v>
      </c>
      <c r="D14" s="36">
        <v>254712</v>
      </c>
      <c r="E14" s="36">
        <v>3569664</v>
      </c>
      <c r="F14" s="36">
        <v>92388</v>
      </c>
      <c r="G14" s="36">
        <v>701705</v>
      </c>
      <c r="H14" s="36">
        <v>504353</v>
      </c>
      <c r="I14" s="36">
        <v>4088601</v>
      </c>
      <c r="J14" s="36">
        <v>301456</v>
      </c>
      <c r="K14" s="36">
        <v>5200930</v>
      </c>
      <c r="L14" s="36">
        <v>644194</v>
      </c>
      <c r="M14" s="36">
        <v>6365844</v>
      </c>
      <c r="N14" s="36">
        <v>582089</v>
      </c>
      <c r="O14" s="36">
        <v>9476631</v>
      </c>
      <c r="P14" s="36">
        <v>612079</v>
      </c>
      <c r="Q14" s="36">
        <v>11693925</v>
      </c>
      <c r="R14" s="36">
        <v>18372</v>
      </c>
      <c r="S14" s="46">
        <v>140103</v>
      </c>
      <c r="T14" s="48" t="s">
        <v>71</v>
      </c>
    </row>
    <row r="15" spans="1:20" ht="12.75" customHeight="1">
      <c r="A15" s="5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6"/>
      <c r="T15" s="48"/>
    </row>
    <row r="16" spans="1:20" ht="12.75" customHeight="1">
      <c r="A16" s="56" t="s">
        <v>80</v>
      </c>
      <c r="B16" s="36">
        <v>3636597</v>
      </c>
      <c r="C16" s="36">
        <v>51415310</v>
      </c>
      <c r="D16" s="36">
        <v>262648</v>
      </c>
      <c r="E16" s="36">
        <v>3811208</v>
      </c>
      <c r="F16" s="36">
        <v>128803</v>
      </c>
      <c r="G16" s="36">
        <v>816989</v>
      </c>
      <c r="H16" s="36">
        <v>314784</v>
      </c>
      <c r="I16" s="36">
        <v>2590281</v>
      </c>
      <c r="J16" s="36">
        <v>224311</v>
      </c>
      <c r="K16" s="36">
        <v>3517986</v>
      </c>
      <c r="L16" s="36">
        <v>619395</v>
      </c>
      <c r="M16" s="36">
        <v>6906008</v>
      </c>
      <c r="N16" s="36">
        <v>746208</v>
      </c>
      <c r="O16" s="36">
        <v>11047926</v>
      </c>
      <c r="P16" s="36">
        <v>537025</v>
      </c>
      <c r="Q16" s="36">
        <v>11496916</v>
      </c>
      <c r="R16" s="36">
        <v>14608</v>
      </c>
      <c r="S16" s="46">
        <v>149311</v>
      </c>
      <c r="T16" s="48" t="s">
        <v>72</v>
      </c>
    </row>
    <row r="17" spans="1:20" ht="12.75" customHeight="1">
      <c r="A17" s="5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8"/>
    </row>
    <row r="18" spans="1:20" s="14" customFormat="1" ht="12.75" customHeight="1">
      <c r="A18" s="57" t="s">
        <v>81</v>
      </c>
      <c r="B18" s="39">
        <v>3699149</v>
      </c>
      <c r="C18" s="39">
        <v>52474506</v>
      </c>
      <c r="D18" s="39">
        <v>277147</v>
      </c>
      <c r="E18" s="39">
        <v>3562659</v>
      </c>
      <c r="F18" s="39">
        <v>77804</v>
      </c>
      <c r="G18" s="39">
        <v>471714</v>
      </c>
      <c r="H18" s="39">
        <v>331427</v>
      </c>
      <c r="I18" s="39">
        <v>2618293</v>
      </c>
      <c r="J18" s="39">
        <v>106337</v>
      </c>
      <c r="K18" s="39">
        <v>1114571</v>
      </c>
      <c r="L18" s="39">
        <v>608080</v>
      </c>
      <c r="M18" s="39">
        <v>5293730</v>
      </c>
      <c r="N18" s="39">
        <v>552957</v>
      </c>
      <c r="O18" s="39">
        <v>6847615</v>
      </c>
      <c r="P18" s="39">
        <v>614576</v>
      </c>
      <c r="Q18" s="39">
        <v>11685422</v>
      </c>
      <c r="R18" s="39">
        <v>17457</v>
      </c>
      <c r="S18" s="39">
        <v>194052</v>
      </c>
      <c r="T18" s="49" t="s">
        <v>86</v>
      </c>
    </row>
    <row r="19" spans="1:20" ht="12.75" customHeight="1">
      <c r="A19" s="4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6"/>
      <c r="T19" s="48"/>
    </row>
    <row r="20" spans="1:20" ht="12.75" customHeight="1">
      <c r="A20" s="40" t="s">
        <v>82</v>
      </c>
      <c r="B20" s="36">
        <v>262603</v>
      </c>
      <c r="C20" s="36">
        <v>3678207</v>
      </c>
      <c r="D20" s="36">
        <v>40987</v>
      </c>
      <c r="E20" s="36">
        <v>434927</v>
      </c>
      <c r="F20" s="36">
        <v>4076</v>
      </c>
      <c r="G20" s="36">
        <v>25600</v>
      </c>
      <c r="H20" s="36">
        <v>19666</v>
      </c>
      <c r="I20" s="36">
        <v>127859</v>
      </c>
      <c r="J20" s="36">
        <v>6422</v>
      </c>
      <c r="K20" s="36">
        <v>58040</v>
      </c>
      <c r="L20" s="36">
        <v>74709</v>
      </c>
      <c r="M20" s="36">
        <v>604185</v>
      </c>
      <c r="N20" s="36">
        <v>39878</v>
      </c>
      <c r="O20" s="36">
        <v>560051</v>
      </c>
      <c r="P20" s="36">
        <v>45239</v>
      </c>
      <c r="Q20" s="36">
        <v>672214</v>
      </c>
      <c r="R20" s="36">
        <v>1599</v>
      </c>
      <c r="S20" s="46">
        <v>24220</v>
      </c>
      <c r="T20" s="47" t="s">
        <v>73</v>
      </c>
    </row>
    <row r="21" spans="1:20" ht="12.75" customHeight="1">
      <c r="A21" s="37" t="s">
        <v>39</v>
      </c>
      <c r="B21" s="36">
        <v>279382</v>
      </c>
      <c r="C21" s="36">
        <v>4029242</v>
      </c>
      <c r="D21" s="36">
        <v>15090</v>
      </c>
      <c r="E21" s="36">
        <v>177514</v>
      </c>
      <c r="F21" s="36">
        <v>5125</v>
      </c>
      <c r="G21" s="36">
        <v>25433</v>
      </c>
      <c r="H21" s="36">
        <v>20061</v>
      </c>
      <c r="I21" s="36">
        <v>160557</v>
      </c>
      <c r="J21" s="36">
        <v>15598</v>
      </c>
      <c r="K21" s="36">
        <v>155286</v>
      </c>
      <c r="L21" s="36">
        <v>24531</v>
      </c>
      <c r="M21" s="36">
        <v>337145</v>
      </c>
      <c r="N21" s="36">
        <v>45787</v>
      </c>
      <c r="O21" s="36">
        <v>656393</v>
      </c>
      <c r="P21" s="36">
        <v>36639</v>
      </c>
      <c r="Q21" s="36">
        <v>604617</v>
      </c>
      <c r="R21" s="36">
        <v>152</v>
      </c>
      <c r="S21" s="46">
        <v>670</v>
      </c>
      <c r="T21" s="48" t="s">
        <v>74</v>
      </c>
    </row>
    <row r="22" spans="1:20" ht="12.75" customHeight="1">
      <c r="A22" s="37" t="s">
        <v>7</v>
      </c>
      <c r="B22" s="36">
        <v>305377</v>
      </c>
      <c r="C22" s="36">
        <v>4343615</v>
      </c>
      <c r="D22" s="36">
        <v>14077</v>
      </c>
      <c r="E22" s="36">
        <v>193793</v>
      </c>
      <c r="F22" s="36">
        <v>5796</v>
      </c>
      <c r="G22" s="36">
        <v>33117</v>
      </c>
      <c r="H22" s="36">
        <v>30064</v>
      </c>
      <c r="I22" s="36">
        <v>239005</v>
      </c>
      <c r="J22" s="36">
        <v>4525</v>
      </c>
      <c r="K22" s="36">
        <v>35731</v>
      </c>
      <c r="L22" s="36">
        <v>134341</v>
      </c>
      <c r="M22" s="36">
        <v>882196</v>
      </c>
      <c r="N22" s="36">
        <v>59157</v>
      </c>
      <c r="O22" s="36">
        <v>603796</v>
      </c>
      <c r="P22" s="36">
        <v>63510</v>
      </c>
      <c r="Q22" s="36">
        <v>1114095</v>
      </c>
      <c r="R22" s="36">
        <v>25</v>
      </c>
      <c r="S22" s="46">
        <v>300</v>
      </c>
      <c r="T22" s="48" t="s">
        <v>24</v>
      </c>
    </row>
    <row r="23" spans="1:20" ht="12.75" customHeight="1">
      <c r="A23" s="37" t="s">
        <v>8</v>
      </c>
      <c r="B23" s="36" t="s">
        <v>83</v>
      </c>
      <c r="C23" s="36" t="s">
        <v>83</v>
      </c>
      <c r="D23" s="36" t="s">
        <v>83</v>
      </c>
      <c r="E23" s="41" t="s">
        <v>83</v>
      </c>
      <c r="F23" s="36" t="s">
        <v>83</v>
      </c>
      <c r="G23" s="36" t="s">
        <v>83</v>
      </c>
      <c r="H23" s="36" t="s">
        <v>83</v>
      </c>
      <c r="I23" s="36" t="s">
        <v>83</v>
      </c>
      <c r="J23" s="36" t="s">
        <v>83</v>
      </c>
      <c r="K23" s="36" t="s">
        <v>83</v>
      </c>
      <c r="L23" s="36" t="s">
        <v>83</v>
      </c>
      <c r="M23" s="36" t="s">
        <v>83</v>
      </c>
      <c r="N23" s="36" t="s">
        <v>83</v>
      </c>
      <c r="O23" s="36" t="s">
        <v>83</v>
      </c>
      <c r="P23" s="36" t="s">
        <v>83</v>
      </c>
      <c r="Q23" s="36" t="s">
        <v>83</v>
      </c>
      <c r="R23" s="36" t="s">
        <v>83</v>
      </c>
      <c r="S23" s="46" t="s">
        <v>84</v>
      </c>
      <c r="T23" s="48" t="s">
        <v>25</v>
      </c>
    </row>
    <row r="24" spans="1:20" ht="12.75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6"/>
      <c r="T24" s="47"/>
    </row>
    <row r="25" spans="1:20" ht="12.75" customHeight="1">
      <c r="A25" s="37" t="s">
        <v>9</v>
      </c>
      <c r="B25" s="36" t="s">
        <v>83</v>
      </c>
      <c r="C25" s="36" t="s">
        <v>83</v>
      </c>
      <c r="D25" s="36" t="s">
        <v>83</v>
      </c>
      <c r="E25" s="36" t="s">
        <v>83</v>
      </c>
      <c r="F25" s="36" t="s">
        <v>83</v>
      </c>
      <c r="G25" s="36" t="s">
        <v>83</v>
      </c>
      <c r="H25" s="36" t="s">
        <v>83</v>
      </c>
      <c r="I25" s="36" t="s">
        <v>83</v>
      </c>
      <c r="J25" s="36" t="s">
        <v>83</v>
      </c>
      <c r="K25" s="36" t="s">
        <v>83</v>
      </c>
      <c r="L25" s="36" t="s">
        <v>83</v>
      </c>
      <c r="M25" s="36" t="s">
        <v>83</v>
      </c>
      <c r="N25" s="36" t="s">
        <v>83</v>
      </c>
      <c r="O25" s="36" t="s">
        <v>83</v>
      </c>
      <c r="P25" s="36" t="s">
        <v>83</v>
      </c>
      <c r="Q25" s="36" t="s">
        <v>83</v>
      </c>
      <c r="R25" s="50" t="s">
        <v>83</v>
      </c>
      <c r="S25" s="46" t="s">
        <v>84</v>
      </c>
      <c r="T25" s="48" t="s">
        <v>26</v>
      </c>
    </row>
    <row r="26" spans="1:20" ht="12.75" customHeight="1">
      <c r="A26" s="37" t="s">
        <v>10</v>
      </c>
      <c r="B26" s="36" t="s">
        <v>83</v>
      </c>
      <c r="C26" s="36" t="s">
        <v>83</v>
      </c>
      <c r="D26" s="36" t="s">
        <v>83</v>
      </c>
      <c r="E26" s="36" t="s">
        <v>83</v>
      </c>
      <c r="F26" s="36" t="s">
        <v>83</v>
      </c>
      <c r="G26" s="36" t="s">
        <v>83</v>
      </c>
      <c r="H26" s="36" t="s">
        <v>83</v>
      </c>
      <c r="I26" s="36" t="s">
        <v>83</v>
      </c>
      <c r="J26" s="36" t="s">
        <v>83</v>
      </c>
      <c r="K26" s="36" t="s">
        <v>83</v>
      </c>
      <c r="L26" s="36" t="s">
        <v>83</v>
      </c>
      <c r="M26" s="36" t="s">
        <v>83</v>
      </c>
      <c r="N26" s="36" t="s">
        <v>83</v>
      </c>
      <c r="O26" s="36" t="s">
        <v>83</v>
      </c>
      <c r="P26" s="36" t="s">
        <v>83</v>
      </c>
      <c r="Q26" s="36" t="s">
        <v>83</v>
      </c>
      <c r="R26" s="50" t="s">
        <v>83</v>
      </c>
      <c r="S26" s="46" t="s">
        <v>84</v>
      </c>
      <c r="T26" s="48" t="s">
        <v>27</v>
      </c>
    </row>
    <row r="27" spans="1:20" ht="12.75" customHeight="1">
      <c r="A27" s="37" t="s">
        <v>11</v>
      </c>
      <c r="B27" s="36" t="s">
        <v>83</v>
      </c>
      <c r="C27" s="36" t="s">
        <v>83</v>
      </c>
      <c r="D27" s="36" t="s">
        <v>83</v>
      </c>
      <c r="E27" s="36" t="s">
        <v>83</v>
      </c>
      <c r="F27" s="36" t="s">
        <v>83</v>
      </c>
      <c r="G27" s="36" t="s">
        <v>83</v>
      </c>
      <c r="H27" s="36" t="s">
        <v>83</v>
      </c>
      <c r="I27" s="36" t="s">
        <v>83</v>
      </c>
      <c r="J27" s="36" t="s">
        <v>83</v>
      </c>
      <c r="K27" s="36" t="s">
        <v>83</v>
      </c>
      <c r="L27" s="36" t="s">
        <v>83</v>
      </c>
      <c r="M27" s="36" t="s">
        <v>83</v>
      </c>
      <c r="N27" s="36" t="s">
        <v>83</v>
      </c>
      <c r="O27" s="36" t="s">
        <v>83</v>
      </c>
      <c r="P27" s="36" t="s">
        <v>83</v>
      </c>
      <c r="Q27" s="36" t="s">
        <v>83</v>
      </c>
      <c r="R27" s="36" t="s">
        <v>83</v>
      </c>
      <c r="S27" s="46" t="s">
        <v>84</v>
      </c>
      <c r="T27" s="48" t="s">
        <v>28</v>
      </c>
    </row>
    <row r="28" spans="1:20" ht="12.75" customHeight="1">
      <c r="A28" s="37" t="s">
        <v>12</v>
      </c>
      <c r="B28" s="36" t="s">
        <v>83</v>
      </c>
      <c r="C28" s="36" t="s">
        <v>83</v>
      </c>
      <c r="D28" s="36" t="s">
        <v>83</v>
      </c>
      <c r="E28" s="36" t="s">
        <v>83</v>
      </c>
      <c r="F28" s="36" t="s">
        <v>83</v>
      </c>
      <c r="G28" s="36" t="s">
        <v>83</v>
      </c>
      <c r="H28" s="36" t="s">
        <v>83</v>
      </c>
      <c r="I28" s="36" t="s">
        <v>83</v>
      </c>
      <c r="J28" s="36" t="s">
        <v>83</v>
      </c>
      <c r="K28" s="36" t="s">
        <v>83</v>
      </c>
      <c r="L28" s="36" t="s">
        <v>83</v>
      </c>
      <c r="M28" s="36" t="s">
        <v>83</v>
      </c>
      <c r="N28" s="36" t="s">
        <v>83</v>
      </c>
      <c r="O28" s="36" t="s">
        <v>83</v>
      </c>
      <c r="P28" s="36" t="s">
        <v>83</v>
      </c>
      <c r="Q28" s="36" t="s">
        <v>83</v>
      </c>
      <c r="R28" s="36" t="s">
        <v>83</v>
      </c>
      <c r="S28" s="46" t="s">
        <v>84</v>
      </c>
      <c r="T28" s="48" t="s">
        <v>29</v>
      </c>
    </row>
    <row r="29" spans="1:20" ht="12.75" customHeight="1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6"/>
      <c r="T29" s="47"/>
    </row>
    <row r="30" spans="1:20" ht="12.75" customHeight="1">
      <c r="A30" s="37" t="s">
        <v>3</v>
      </c>
      <c r="B30" s="36" t="s">
        <v>83</v>
      </c>
      <c r="C30" s="36" t="s">
        <v>83</v>
      </c>
      <c r="D30" s="36" t="s">
        <v>83</v>
      </c>
      <c r="E30" s="36" t="s">
        <v>83</v>
      </c>
      <c r="F30" s="36" t="s">
        <v>83</v>
      </c>
      <c r="G30" s="36" t="s">
        <v>83</v>
      </c>
      <c r="H30" s="36" t="s">
        <v>83</v>
      </c>
      <c r="I30" s="36" t="s">
        <v>83</v>
      </c>
      <c r="J30" s="36" t="s">
        <v>83</v>
      </c>
      <c r="K30" s="36" t="s">
        <v>83</v>
      </c>
      <c r="L30" s="36" t="s">
        <v>83</v>
      </c>
      <c r="M30" s="36" t="s">
        <v>83</v>
      </c>
      <c r="N30" s="36" t="s">
        <v>83</v>
      </c>
      <c r="O30" s="36" t="s">
        <v>83</v>
      </c>
      <c r="P30" s="36" t="s">
        <v>83</v>
      </c>
      <c r="Q30" s="36" t="s">
        <v>83</v>
      </c>
      <c r="R30" s="51" t="s">
        <v>83</v>
      </c>
      <c r="S30" s="46" t="s">
        <v>84</v>
      </c>
      <c r="T30" s="48" t="s">
        <v>30</v>
      </c>
    </row>
    <row r="31" spans="1:20" ht="12.75" customHeight="1">
      <c r="A31" s="37" t="s">
        <v>40</v>
      </c>
      <c r="B31" s="36" t="s">
        <v>83</v>
      </c>
      <c r="C31" s="36" t="s">
        <v>83</v>
      </c>
      <c r="D31" s="36" t="s">
        <v>83</v>
      </c>
      <c r="E31" s="36" t="s">
        <v>83</v>
      </c>
      <c r="F31" s="36" t="s">
        <v>83</v>
      </c>
      <c r="G31" s="36" t="s">
        <v>83</v>
      </c>
      <c r="H31" s="36" t="s">
        <v>83</v>
      </c>
      <c r="I31" s="36" t="s">
        <v>83</v>
      </c>
      <c r="J31" s="36" t="s">
        <v>83</v>
      </c>
      <c r="K31" s="36" t="s">
        <v>83</v>
      </c>
      <c r="L31" s="36" t="s">
        <v>83</v>
      </c>
      <c r="M31" s="36" t="s">
        <v>83</v>
      </c>
      <c r="N31" s="36" t="s">
        <v>83</v>
      </c>
      <c r="O31" s="36" t="s">
        <v>83</v>
      </c>
      <c r="P31" s="36" t="s">
        <v>83</v>
      </c>
      <c r="Q31" s="36" t="s">
        <v>83</v>
      </c>
      <c r="R31" s="36" t="s">
        <v>83</v>
      </c>
      <c r="S31" s="46" t="s">
        <v>84</v>
      </c>
      <c r="T31" s="48" t="s">
        <v>75</v>
      </c>
    </row>
    <row r="32" spans="1:20" ht="12.75" customHeight="1">
      <c r="A32" s="37" t="s">
        <v>41</v>
      </c>
      <c r="B32" s="36" t="s">
        <v>83</v>
      </c>
      <c r="C32" s="36" t="s">
        <v>83</v>
      </c>
      <c r="D32" s="36" t="s">
        <v>83</v>
      </c>
      <c r="E32" s="36" t="s">
        <v>83</v>
      </c>
      <c r="F32" s="36" t="s">
        <v>83</v>
      </c>
      <c r="G32" s="36" t="s">
        <v>83</v>
      </c>
      <c r="H32" s="36" t="s">
        <v>83</v>
      </c>
      <c r="I32" s="36" t="s">
        <v>83</v>
      </c>
      <c r="J32" s="36" t="s">
        <v>83</v>
      </c>
      <c r="K32" s="36" t="s">
        <v>83</v>
      </c>
      <c r="L32" s="36" t="s">
        <v>83</v>
      </c>
      <c r="M32" s="36" t="s">
        <v>83</v>
      </c>
      <c r="N32" s="36" t="s">
        <v>83</v>
      </c>
      <c r="O32" s="36" t="s">
        <v>83</v>
      </c>
      <c r="P32" s="36" t="s">
        <v>83</v>
      </c>
      <c r="Q32" s="36" t="s">
        <v>83</v>
      </c>
      <c r="R32" s="36" t="s">
        <v>83</v>
      </c>
      <c r="S32" s="46" t="s">
        <v>84</v>
      </c>
      <c r="T32" s="48" t="s">
        <v>31</v>
      </c>
    </row>
    <row r="33" spans="1:20" ht="12.75" customHeight="1">
      <c r="A33" s="37" t="s">
        <v>42</v>
      </c>
      <c r="B33" s="36" t="s">
        <v>83</v>
      </c>
      <c r="C33" s="36" t="s">
        <v>83</v>
      </c>
      <c r="D33" s="36" t="s">
        <v>83</v>
      </c>
      <c r="E33" s="36" t="s">
        <v>83</v>
      </c>
      <c r="F33" s="36" t="s">
        <v>83</v>
      </c>
      <c r="G33" s="36" t="s">
        <v>83</v>
      </c>
      <c r="H33" s="36" t="s">
        <v>83</v>
      </c>
      <c r="I33" s="36" t="s">
        <v>83</v>
      </c>
      <c r="J33" s="36" t="s">
        <v>83</v>
      </c>
      <c r="K33" s="36" t="s">
        <v>83</v>
      </c>
      <c r="L33" s="36" t="s">
        <v>83</v>
      </c>
      <c r="M33" s="36" t="s">
        <v>83</v>
      </c>
      <c r="N33" s="36" t="s">
        <v>83</v>
      </c>
      <c r="O33" s="36" t="s">
        <v>83</v>
      </c>
      <c r="P33" s="36" t="s">
        <v>83</v>
      </c>
      <c r="Q33" s="36" t="s">
        <v>83</v>
      </c>
      <c r="R33" s="36" t="s">
        <v>83</v>
      </c>
      <c r="S33" s="46" t="s">
        <v>84</v>
      </c>
      <c r="T33" s="48" t="s">
        <v>32</v>
      </c>
    </row>
    <row r="34" spans="1:20" ht="12.7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52"/>
      <c r="L34" s="52"/>
      <c r="M34" s="52"/>
      <c r="N34" s="52"/>
      <c r="O34" s="52"/>
      <c r="P34" s="52"/>
      <c r="Q34" s="52"/>
      <c r="R34" s="52"/>
      <c r="S34" s="53"/>
      <c r="T34" s="54"/>
    </row>
    <row r="35" spans="1:20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10" ht="13.5" customHeight="1">
      <c r="A36" s="45" t="s">
        <v>87</v>
      </c>
      <c r="B36" s="45"/>
      <c r="C36" s="45"/>
      <c r="D36" s="45"/>
      <c r="E36" s="45"/>
      <c r="F36" s="45"/>
      <c r="G36" s="45"/>
      <c r="H36" s="45"/>
      <c r="I36" s="45"/>
      <c r="J36" s="45"/>
    </row>
    <row r="37" ht="13.5" customHeight="1">
      <c r="A37" s="45" t="s">
        <v>88</v>
      </c>
    </row>
    <row r="38" ht="13.5" customHeight="1">
      <c r="A38" s="45" t="s">
        <v>13</v>
      </c>
    </row>
  </sheetData>
  <mergeCells count="2">
    <mergeCell ref="A7:A8"/>
    <mergeCell ref="T7:T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2" r:id="rId1"/>
  <colBreaks count="1" manualBreakCount="1">
    <brk id="1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T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9" width="11.875" style="1" customWidth="1"/>
    <col min="20" max="16384" width="9.375" style="1" customWidth="1"/>
  </cols>
  <sheetData>
    <row r="3" spans="1:10" ht="18.75">
      <c r="A3" s="3" t="s">
        <v>63</v>
      </c>
      <c r="B3" s="2"/>
      <c r="C3" s="2"/>
      <c r="D3" s="2"/>
      <c r="E3" s="2"/>
      <c r="F3" s="2"/>
      <c r="G3" s="2"/>
      <c r="H3" s="2"/>
      <c r="I3" s="2"/>
      <c r="J3" s="2"/>
    </row>
    <row r="5" ht="13.5" customHeight="1">
      <c r="A5" s="1" t="s">
        <v>51</v>
      </c>
    </row>
    <row r="6" ht="13.5" customHeight="1" thickBot="1">
      <c r="T6" s="21" t="s">
        <v>19</v>
      </c>
    </row>
    <row r="7" spans="1:20" ht="19.5" customHeight="1" thickTop="1">
      <c r="A7" s="58" t="s">
        <v>0</v>
      </c>
      <c r="B7" s="4" t="s">
        <v>14</v>
      </c>
      <c r="C7" s="5"/>
      <c r="D7" s="4" t="s">
        <v>15</v>
      </c>
      <c r="E7" s="5"/>
      <c r="F7" s="4" t="s">
        <v>16</v>
      </c>
      <c r="G7" s="5"/>
      <c r="H7" s="4" t="s">
        <v>17</v>
      </c>
      <c r="I7" s="5"/>
      <c r="J7" s="4" t="s">
        <v>50</v>
      </c>
      <c r="K7" s="5"/>
      <c r="L7" s="4" t="s">
        <v>33</v>
      </c>
      <c r="M7" s="5"/>
      <c r="N7" s="4" t="s">
        <v>34</v>
      </c>
      <c r="O7" s="5"/>
      <c r="P7" s="4" t="s">
        <v>35</v>
      </c>
      <c r="Q7" s="5"/>
      <c r="R7" s="4" t="s">
        <v>36</v>
      </c>
      <c r="S7" s="29"/>
      <c r="T7" s="60" t="s">
        <v>20</v>
      </c>
    </row>
    <row r="8" spans="1:20" ht="24.75" customHeight="1">
      <c r="A8" s="59"/>
      <c r="B8" s="6" t="s">
        <v>1</v>
      </c>
      <c r="C8" s="17" t="s">
        <v>18</v>
      </c>
      <c r="D8" s="6" t="s">
        <v>1</v>
      </c>
      <c r="E8" s="17" t="s">
        <v>18</v>
      </c>
      <c r="F8" s="6" t="s">
        <v>1</v>
      </c>
      <c r="G8" s="17" t="s">
        <v>18</v>
      </c>
      <c r="H8" s="6" t="s">
        <v>1</v>
      </c>
      <c r="I8" s="17" t="s">
        <v>18</v>
      </c>
      <c r="J8" s="7" t="s">
        <v>2</v>
      </c>
      <c r="K8" s="17" t="s">
        <v>52</v>
      </c>
      <c r="L8" s="6" t="s">
        <v>1</v>
      </c>
      <c r="M8" s="17" t="s">
        <v>18</v>
      </c>
      <c r="N8" s="6" t="s">
        <v>1</v>
      </c>
      <c r="O8" s="17" t="s">
        <v>18</v>
      </c>
      <c r="P8" s="6" t="s">
        <v>1</v>
      </c>
      <c r="Q8" s="17" t="s">
        <v>18</v>
      </c>
      <c r="R8" s="7" t="s">
        <v>2</v>
      </c>
      <c r="S8" s="31" t="s">
        <v>18</v>
      </c>
      <c r="T8" s="61"/>
    </row>
    <row r="9" spans="1:20" ht="12.75" customHeight="1">
      <c r="A9" s="8"/>
      <c r="B9" s="18"/>
      <c r="C9" s="18"/>
      <c r="D9" s="18"/>
      <c r="E9" s="18"/>
      <c r="F9" s="18"/>
      <c r="G9" s="18"/>
      <c r="H9" s="18"/>
      <c r="I9" s="18"/>
      <c r="J9" s="18"/>
      <c r="K9" s="10"/>
      <c r="L9" s="10"/>
      <c r="M9" s="10"/>
      <c r="N9" s="10"/>
      <c r="O9" s="10"/>
      <c r="P9" s="10"/>
      <c r="Q9" s="10"/>
      <c r="R9" s="10"/>
      <c r="S9" s="10"/>
      <c r="T9" s="23"/>
    </row>
    <row r="10" spans="1:20" ht="12.75" customHeight="1">
      <c r="A10" s="35" t="s">
        <v>64</v>
      </c>
      <c r="B10" s="36">
        <v>4114544</v>
      </c>
      <c r="C10" s="36">
        <v>62028625</v>
      </c>
      <c r="D10" s="36">
        <v>358371</v>
      </c>
      <c r="E10" s="36">
        <v>5597076</v>
      </c>
      <c r="F10" s="36">
        <v>140000</v>
      </c>
      <c r="G10" s="36">
        <v>1572648</v>
      </c>
      <c r="H10" s="36">
        <v>583247</v>
      </c>
      <c r="I10" s="36">
        <v>6260615</v>
      </c>
      <c r="J10" s="36">
        <v>246731</v>
      </c>
      <c r="K10" s="36">
        <v>3074547</v>
      </c>
      <c r="L10" s="36">
        <v>1118944</v>
      </c>
      <c r="M10" s="36">
        <v>13557447</v>
      </c>
      <c r="N10" s="36">
        <v>673363</v>
      </c>
      <c r="O10" s="36">
        <v>11373640</v>
      </c>
      <c r="P10" s="36">
        <v>506663</v>
      </c>
      <c r="Q10" s="36">
        <v>9699794</v>
      </c>
      <c r="R10" s="36">
        <v>8702</v>
      </c>
      <c r="S10" s="46">
        <v>209782</v>
      </c>
      <c r="T10" s="47" t="s">
        <v>68</v>
      </c>
    </row>
    <row r="11" spans="1:20" ht="12.75" customHeight="1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46"/>
      <c r="T11" s="48"/>
    </row>
    <row r="12" spans="1:20" ht="12.75" customHeight="1">
      <c r="A12" s="37" t="s">
        <v>65</v>
      </c>
      <c r="B12" s="36">
        <v>4421547</v>
      </c>
      <c r="C12" s="36">
        <v>66257111</v>
      </c>
      <c r="D12" s="36">
        <v>296866</v>
      </c>
      <c r="E12" s="36">
        <v>4508752</v>
      </c>
      <c r="F12" s="36">
        <v>100581</v>
      </c>
      <c r="G12" s="36">
        <v>657213</v>
      </c>
      <c r="H12" s="36">
        <v>300625</v>
      </c>
      <c r="I12" s="36">
        <v>3046780</v>
      </c>
      <c r="J12" s="36">
        <v>215998</v>
      </c>
      <c r="K12" s="36">
        <v>2486459</v>
      </c>
      <c r="L12" s="36">
        <v>850131</v>
      </c>
      <c r="M12" s="36">
        <v>8944905</v>
      </c>
      <c r="N12" s="36">
        <v>681156</v>
      </c>
      <c r="O12" s="36">
        <v>14249271</v>
      </c>
      <c r="P12" s="36">
        <v>511660</v>
      </c>
      <c r="Q12" s="36">
        <v>10314430</v>
      </c>
      <c r="R12" s="36">
        <v>3329</v>
      </c>
      <c r="S12" s="46">
        <v>46301</v>
      </c>
      <c r="T12" s="48" t="s">
        <v>69</v>
      </c>
    </row>
    <row r="13" spans="1:20" ht="12.75" customHeight="1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6"/>
      <c r="T13" s="48"/>
    </row>
    <row r="14" spans="1:20" ht="12.75" customHeight="1">
      <c r="A14" s="37" t="s">
        <v>6</v>
      </c>
      <c r="B14" s="36">
        <v>4424305</v>
      </c>
      <c r="C14" s="36">
        <v>64985308</v>
      </c>
      <c r="D14" s="36">
        <v>256853</v>
      </c>
      <c r="E14" s="36">
        <v>3794342</v>
      </c>
      <c r="F14" s="36">
        <v>93582</v>
      </c>
      <c r="G14" s="36">
        <v>579712</v>
      </c>
      <c r="H14" s="36">
        <v>516289</v>
      </c>
      <c r="I14" s="36">
        <v>4632277</v>
      </c>
      <c r="J14" s="36">
        <v>168557</v>
      </c>
      <c r="K14" s="36">
        <v>1751932</v>
      </c>
      <c r="L14" s="36">
        <v>1112517</v>
      </c>
      <c r="M14" s="36">
        <v>12848863</v>
      </c>
      <c r="N14" s="36">
        <v>564721</v>
      </c>
      <c r="O14" s="36">
        <v>9497253</v>
      </c>
      <c r="P14" s="36">
        <v>487136</v>
      </c>
      <c r="Q14" s="36">
        <v>9256859</v>
      </c>
      <c r="R14" s="36">
        <v>726</v>
      </c>
      <c r="S14" s="46">
        <v>11136</v>
      </c>
      <c r="T14" s="48" t="s">
        <v>70</v>
      </c>
    </row>
    <row r="15" spans="1:20" ht="12.75" customHeight="1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6"/>
      <c r="T15" s="48"/>
    </row>
    <row r="16" spans="1:20" ht="12.75" customHeight="1">
      <c r="A16" s="37" t="s">
        <v>59</v>
      </c>
      <c r="B16" s="36">
        <v>3826801</v>
      </c>
      <c r="C16" s="36">
        <v>55395389</v>
      </c>
      <c r="D16" s="36">
        <v>254712</v>
      </c>
      <c r="E16" s="36">
        <v>3569664</v>
      </c>
      <c r="F16" s="36">
        <v>92388</v>
      </c>
      <c r="G16" s="36">
        <v>701705</v>
      </c>
      <c r="H16" s="36">
        <v>504353</v>
      </c>
      <c r="I16" s="36">
        <v>4088601</v>
      </c>
      <c r="J16" s="36">
        <v>301456</v>
      </c>
      <c r="K16" s="36">
        <v>5200930</v>
      </c>
      <c r="L16" s="36">
        <v>644194</v>
      </c>
      <c r="M16" s="36">
        <v>6365844</v>
      </c>
      <c r="N16" s="36">
        <v>582089</v>
      </c>
      <c r="O16" s="36">
        <v>9476631</v>
      </c>
      <c r="P16" s="36">
        <v>612079</v>
      </c>
      <c r="Q16" s="36">
        <v>11693925</v>
      </c>
      <c r="R16" s="36">
        <v>18372</v>
      </c>
      <c r="S16" s="46">
        <v>140103</v>
      </c>
      <c r="T16" s="48" t="s">
        <v>71</v>
      </c>
    </row>
    <row r="17" spans="1:20" ht="12.75" customHeight="1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8"/>
    </row>
    <row r="18" spans="1:20" s="14" customFormat="1" ht="12.75" customHeight="1">
      <c r="A18" s="38" t="s">
        <v>66</v>
      </c>
      <c r="B18" s="39">
        <v>3636597</v>
      </c>
      <c r="C18" s="39">
        <v>51415310</v>
      </c>
      <c r="D18" s="39">
        <v>262648</v>
      </c>
      <c r="E18" s="39">
        <v>3811208</v>
      </c>
      <c r="F18" s="39">
        <v>128803</v>
      </c>
      <c r="G18" s="39">
        <v>816989</v>
      </c>
      <c r="H18" s="39">
        <v>314784</v>
      </c>
      <c r="I18" s="39">
        <v>2590281</v>
      </c>
      <c r="J18" s="39">
        <v>224311</v>
      </c>
      <c r="K18" s="39">
        <v>3517986</v>
      </c>
      <c r="L18" s="39">
        <v>619395</v>
      </c>
      <c r="M18" s="39">
        <v>6906008</v>
      </c>
      <c r="N18" s="39">
        <v>746208</v>
      </c>
      <c r="O18" s="39">
        <v>11047926</v>
      </c>
      <c r="P18" s="39">
        <v>537025</v>
      </c>
      <c r="Q18" s="39">
        <v>11496916</v>
      </c>
      <c r="R18" s="39">
        <v>14608</v>
      </c>
      <c r="S18" s="39">
        <v>149311</v>
      </c>
      <c r="T18" s="49" t="s">
        <v>72</v>
      </c>
    </row>
    <row r="19" spans="1:20" ht="12.75" customHeight="1">
      <c r="A19" s="4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6"/>
      <c r="T19" s="48"/>
    </row>
    <row r="20" spans="1:20" ht="12.75" customHeight="1">
      <c r="A20" s="40" t="s">
        <v>67</v>
      </c>
      <c r="B20" s="36">
        <v>315210</v>
      </c>
      <c r="C20" s="36">
        <v>4378579</v>
      </c>
      <c r="D20" s="36">
        <v>14441</v>
      </c>
      <c r="E20" s="36">
        <v>213104</v>
      </c>
      <c r="F20" s="36">
        <v>43350</v>
      </c>
      <c r="G20" s="36">
        <v>263872</v>
      </c>
      <c r="H20" s="36">
        <v>22396</v>
      </c>
      <c r="I20" s="36">
        <v>143950</v>
      </c>
      <c r="J20" s="36">
        <v>11052</v>
      </c>
      <c r="K20" s="36">
        <v>116495</v>
      </c>
      <c r="L20" s="36">
        <v>22094</v>
      </c>
      <c r="M20" s="36">
        <v>198182</v>
      </c>
      <c r="N20" s="36">
        <v>47340</v>
      </c>
      <c r="O20" s="36">
        <v>742120</v>
      </c>
      <c r="P20" s="36">
        <v>22143</v>
      </c>
      <c r="Q20" s="36">
        <v>257165</v>
      </c>
      <c r="R20" s="36">
        <v>516</v>
      </c>
      <c r="S20" s="46">
        <v>4083</v>
      </c>
      <c r="T20" s="47" t="s">
        <v>73</v>
      </c>
    </row>
    <row r="21" spans="1:20" ht="12.75" customHeight="1">
      <c r="A21" s="37" t="s">
        <v>39</v>
      </c>
      <c r="B21" s="36">
        <v>295689</v>
      </c>
      <c r="C21" s="36">
        <v>4200674</v>
      </c>
      <c r="D21" s="36">
        <v>11478</v>
      </c>
      <c r="E21" s="36">
        <v>168635</v>
      </c>
      <c r="F21" s="36">
        <v>8522</v>
      </c>
      <c r="G21" s="36">
        <v>58769</v>
      </c>
      <c r="H21" s="36">
        <v>22620</v>
      </c>
      <c r="I21" s="36">
        <v>156670</v>
      </c>
      <c r="J21" s="36">
        <v>4022</v>
      </c>
      <c r="K21" s="36">
        <v>66989</v>
      </c>
      <c r="L21" s="36">
        <v>21840</v>
      </c>
      <c r="M21" s="36">
        <v>211972</v>
      </c>
      <c r="N21" s="36">
        <v>55020</v>
      </c>
      <c r="O21" s="36">
        <v>910678</v>
      </c>
      <c r="P21" s="36">
        <v>56551</v>
      </c>
      <c r="Q21" s="36">
        <v>3022282</v>
      </c>
      <c r="R21" s="36">
        <v>410</v>
      </c>
      <c r="S21" s="46">
        <v>2700</v>
      </c>
      <c r="T21" s="48" t="s">
        <v>74</v>
      </c>
    </row>
    <row r="22" spans="1:20" ht="12.75" customHeight="1">
      <c r="A22" s="37" t="s">
        <v>7</v>
      </c>
      <c r="B22" s="36">
        <v>312030</v>
      </c>
      <c r="C22" s="36">
        <v>4353997</v>
      </c>
      <c r="D22" s="36">
        <v>46610</v>
      </c>
      <c r="E22" s="36">
        <v>616793</v>
      </c>
      <c r="F22" s="36">
        <v>5669</v>
      </c>
      <c r="G22" s="36">
        <v>32900</v>
      </c>
      <c r="H22" s="36">
        <v>28710</v>
      </c>
      <c r="I22" s="36">
        <v>196598</v>
      </c>
      <c r="J22" s="36">
        <v>1754</v>
      </c>
      <c r="K22" s="36">
        <v>19884</v>
      </c>
      <c r="L22" s="36">
        <v>99744</v>
      </c>
      <c r="M22" s="36">
        <v>1657692</v>
      </c>
      <c r="N22" s="36">
        <v>106056</v>
      </c>
      <c r="O22" s="36">
        <v>1926152</v>
      </c>
      <c r="P22" s="36">
        <v>33461</v>
      </c>
      <c r="Q22" s="36">
        <v>501594</v>
      </c>
      <c r="R22" s="36">
        <v>1361</v>
      </c>
      <c r="S22" s="46">
        <v>29782</v>
      </c>
      <c r="T22" s="48" t="s">
        <v>24</v>
      </c>
    </row>
    <row r="23" spans="1:20" ht="12.75" customHeight="1">
      <c r="A23" s="37" t="s">
        <v>8</v>
      </c>
      <c r="B23" s="36">
        <v>346723</v>
      </c>
      <c r="C23" s="36">
        <v>4815860</v>
      </c>
      <c r="D23" s="36">
        <v>44557</v>
      </c>
      <c r="E23" s="41">
        <v>612682</v>
      </c>
      <c r="F23" s="36">
        <v>5384</v>
      </c>
      <c r="G23" s="36">
        <v>30761</v>
      </c>
      <c r="H23" s="36">
        <v>17343</v>
      </c>
      <c r="I23" s="36">
        <v>107820</v>
      </c>
      <c r="J23" s="36">
        <v>40594</v>
      </c>
      <c r="K23" s="36">
        <v>259650</v>
      </c>
      <c r="L23" s="36">
        <v>35882</v>
      </c>
      <c r="M23" s="36">
        <v>448464</v>
      </c>
      <c r="N23" s="36">
        <v>24393</v>
      </c>
      <c r="O23" s="36">
        <v>324646</v>
      </c>
      <c r="P23" s="36">
        <v>25265</v>
      </c>
      <c r="Q23" s="36">
        <v>526769</v>
      </c>
      <c r="R23" s="36">
        <v>773</v>
      </c>
      <c r="S23" s="46">
        <v>5000</v>
      </c>
      <c r="T23" s="48" t="s">
        <v>25</v>
      </c>
    </row>
    <row r="24" spans="1:20" ht="12.75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6"/>
      <c r="T24" s="47"/>
    </row>
    <row r="25" spans="1:20" ht="12.75" customHeight="1">
      <c r="A25" s="37" t="s">
        <v>9</v>
      </c>
      <c r="B25" s="36">
        <v>360510</v>
      </c>
      <c r="C25" s="36">
        <v>5167544</v>
      </c>
      <c r="D25" s="36">
        <v>17977</v>
      </c>
      <c r="E25" s="36">
        <v>262910</v>
      </c>
      <c r="F25" s="36">
        <v>12431</v>
      </c>
      <c r="G25" s="36">
        <v>75065</v>
      </c>
      <c r="H25" s="36">
        <v>29995</v>
      </c>
      <c r="I25" s="36">
        <v>229525</v>
      </c>
      <c r="J25" s="36">
        <v>20871</v>
      </c>
      <c r="K25" s="36">
        <v>266038</v>
      </c>
      <c r="L25" s="36">
        <v>71225</v>
      </c>
      <c r="M25" s="36">
        <v>655343</v>
      </c>
      <c r="N25" s="36">
        <v>82642</v>
      </c>
      <c r="O25" s="36">
        <v>1460072</v>
      </c>
      <c r="P25" s="36">
        <v>39348</v>
      </c>
      <c r="Q25" s="36">
        <v>794844</v>
      </c>
      <c r="R25" s="50">
        <v>6495</v>
      </c>
      <c r="S25" s="46">
        <v>82000</v>
      </c>
      <c r="T25" s="48" t="s">
        <v>26</v>
      </c>
    </row>
    <row r="26" spans="1:20" ht="12.75" customHeight="1">
      <c r="A26" s="37" t="s">
        <v>10</v>
      </c>
      <c r="B26" s="36">
        <v>282044</v>
      </c>
      <c r="C26" s="36">
        <v>3989681</v>
      </c>
      <c r="D26" s="36">
        <v>23450</v>
      </c>
      <c r="E26" s="36">
        <v>319442</v>
      </c>
      <c r="F26" s="36">
        <v>5588</v>
      </c>
      <c r="G26" s="36">
        <v>41063</v>
      </c>
      <c r="H26" s="36">
        <v>40469</v>
      </c>
      <c r="I26" s="36">
        <v>699475</v>
      </c>
      <c r="J26" s="36">
        <v>4201</v>
      </c>
      <c r="K26" s="36">
        <v>74868</v>
      </c>
      <c r="L26" s="36">
        <v>30615</v>
      </c>
      <c r="M26" s="36">
        <v>264675</v>
      </c>
      <c r="N26" s="36">
        <v>59535</v>
      </c>
      <c r="O26" s="36">
        <v>929053</v>
      </c>
      <c r="P26" s="36">
        <v>61485</v>
      </c>
      <c r="Q26" s="36">
        <v>1128764</v>
      </c>
      <c r="R26" s="50">
        <v>2394</v>
      </c>
      <c r="S26" s="46">
        <v>8620</v>
      </c>
      <c r="T26" s="48" t="s">
        <v>27</v>
      </c>
    </row>
    <row r="27" spans="1:20" ht="12.75" customHeight="1">
      <c r="A27" s="37" t="s">
        <v>11</v>
      </c>
      <c r="B27" s="36">
        <v>324472</v>
      </c>
      <c r="C27" s="36">
        <v>4661561</v>
      </c>
      <c r="D27" s="36">
        <v>13654</v>
      </c>
      <c r="E27" s="36">
        <v>177154</v>
      </c>
      <c r="F27" s="36">
        <v>6508</v>
      </c>
      <c r="G27" s="36">
        <v>38290</v>
      </c>
      <c r="H27" s="36">
        <v>14740</v>
      </c>
      <c r="I27" s="36">
        <v>160173</v>
      </c>
      <c r="J27" s="36">
        <v>39370</v>
      </c>
      <c r="K27" s="36">
        <v>579363</v>
      </c>
      <c r="L27" s="36">
        <v>45014</v>
      </c>
      <c r="M27" s="36">
        <v>542388</v>
      </c>
      <c r="N27" s="36">
        <v>75834</v>
      </c>
      <c r="O27" s="36">
        <v>851680</v>
      </c>
      <c r="P27" s="36">
        <v>54822</v>
      </c>
      <c r="Q27" s="36">
        <v>930561</v>
      </c>
      <c r="R27" s="36">
        <v>1349</v>
      </c>
      <c r="S27" s="46">
        <v>6100</v>
      </c>
      <c r="T27" s="48" t="s">
        <v>28</v>
      </c>
    </row>
    <row r="28" spans="1:20" ht="12.75" customHeight="1">
      <c r="A28" s="37" t="s">
        <v>12</v>
      </c>
      <c r="B28" s="36">
        <v>235179</v>
      </c>
      <c r="C28" s="36">
        <v>3379717</v>
      </c>
      <c r="D28" s="36">
        <v>15593</v>
      </c>
      <c r="E28" s="36">
        <v>228196</v>
      </c>
      <c r="F28" s="36">
        <v>9608</v>
      </c>
      <c r="G28" s="36">
        <v>61945</v>
      </c>
      <c r="H28" s="36">
        <v>18642</v>
      </c>
      <c r="I28" s="36">
        <v>120230</v>
      </c>
      <c r="J28" s="36">
        <v>27097</v>
      </c>
      <c r="K28" s="36">
        <v>262492</v>
      </c>
      <c r="L28" s="36">
        <v>31020</v>
      </c>
      <c r="M28" s="36">
        <v>288419</v>
      </c>
      <c r="N28" s="36">
        <v>78137</v>
      </c>
      <c r="O28" s="36">
        <v>774040</v>
      </c>
      <c r="P28" s="36">
        <v>27356</v>
      </c>
      <c r="Q28" s="36">
        <v>448440</v>
      </c>
      <c r="R28" s="36">
        <v>483</v>
      </c>
      <c r="S28" s="46">
        <v>4000</v>
      </c>
      <c r="T28" s="48" t="s">
        <v>29</v>
      </c>
    </row>
    <row r="29" spans="1:20" ht="12.75" customHeight="1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6"/>
      <c r="T29" s="47"/>
    </row>
    <row r="30" spans="1:20" ht="12.75" customHeight="1">
      <c r="A30" s="37" t="s">
        <v>3</v>
      </c>
      <c r="B30" s="36">
        <v>260503</v>
      </c>
      <c r="C30" s="36">
        <v>3644850</v>
      </c>
      <c r="D30" s="36">
        <v>10276</v>
      </c>
      <c r="E30" s="36">
        <v>151934</v>
      </c>
      <c r="F30" s="36">
        <v>6513</v>
      </c>
      <c r="G30" s="36">
        <v>37608</v>
      </c>
      <c r="H30" s="36">
        <v>12475</v>
      </c>
      <c r="I30" s="36">
        <v>130782</v>
      </c>
      <c r="J30" s="36">
        <v>5688</v>
      </c>
      <c r="K30" s="36">
        <v>73140</v>
      </c>
      <c r="L30" s="36">
        <v>12951</v>
      </c>
      <c r="M30" s="36">
        <v>160434</v>
      </c>
      <c r="N30" s="36">
        <v>53212</v>
      </c>
      <c r="O30" s="36">
        <v>666898</v>
      </c>
      <c r="P30" s="36">
        <v>41346</v>
      </c>
      <c r="Q30" s="36">
        <v>616399</v>
      </c>
      <c r="R30" s="51">
        <v>270</v>
      </c>
      <c r="S30" s="46">
        <v>3000</v>
      </c>
      <c r="T30" s="48" t="s">
        <v>30</v>
      </c>
    </row>
    <row r="31" spans="1:20" ht="12.75" customHeight="1">
      <c r="A31" s="37" t="s">
        <v>40</v>
      </c>
      <c r="B31" s="36">
        <v>308017</v>
      </c>
      <c r="C31" s="36">
        <v>4323185</v>
      </c>
      <c r="D31" s="36">
        <v>38493</v>
      </c>
      <c r="E31" s="36">
        <v>685055</v>
      </c>
      <c r="F31" s="36">
        <v>4559</v>
      </c>
      <c r="G31" s="36">
        <v>36863</v>
      </c>
      <c r="H31" s="36">
        <v>63012</v>
      </c>
      <c r="I31" s="36">
        <v>284398</v>
      </c>
      <c r="J31" s="36">
        <v>23557</v>
      </c>
      <c r="K31" s="36">
        <v>1004680</v>
      </c>
      <c r="L31" s="36">
        <v>152704</v>
      </c>
      <c r="M31" s="36">
        <v>1330666</v>
      </c>
      <c r="N31" s="36">
        <v>77526</v>
      </c>
      <c r="O31" s="36">
        <v>1277661</v>
      </c>
      <c r="P31" s="36">
        <v>81124</v>
      </c>
      <c r="Q31" s="36">
        <v>1762356</v>
      </c>
      <c r="R31" s="36">
        <v>201</v>
      </c>
      <c r="S31" s="46">
        <v>1306</v>
      </c>
      <c r="T31" s="48" t="s">
        <v>75</v>
      </c>
    </row>
    <row r="32" spans="1:20" ht="12.75" customHeight="1">
      <c r="A32" s="37" t="s">
        <v>41</v>
      </c>
      <c r="B32" s="36">
        <v>278729</v>
      </c>
      <c r="C32" s="36">
        <v>4054262</v>
      </c>
      <c r="D32" s="36">
        <v>10086</v>
      </c>
      <c r="E32" s="36">
        <v>146915</v>
      </c>
      <c r="F32" s="36">
        <v>14314</v>
      </c>
      <c r="G32" s="36">
        <v>100964</v>
      </c>
      <c r="H32" s="36">
        <v>14652</v>
      </c>
      <c r="I32" s="36">
        <v>133590</v>
      </c>
      <c r="J32" s="36">
        <v>20052</v>
      </c>
      <c r="K32" s="36">
        <v>460960</v>
      </c>
      <c r="L32" s="36">
        <v>31203</v>
      </c>
      <c r="M32" s="36">
        <v>381956</v>
      </c>
      <c r="N32" s="36">
        <v>46815</v>
      </c>
      <c r="O32" s="36">
        <v>577482</v>
      </c>
      <c r="P32" s="36">
        <v>46973</v>
      </c>
      <c r="Q32" s="36">
        <v>714160</v>
      </c>
      <c r="R32" s="36">
        <v>314</v>
      </c>
      <c r="S32" s="46">
        <v>2600</v>
      </c>
      <c r="T32" s="48" t="s">
        <v>31</v>
      </c>
    </row>
    <row r="33" spans="1:20" ht="12.75" customHeight="1">
      <c r="A33" s="37" t="s">
        <v>42</v>
      </c>
      <c r="B33" s="36">
        <v>317491</v>
      </c>
      <c r="C33" s="36">
        <v>4445400</v>
      </c>
      <c r="D33" s="36">
        <v>16033</v>
      </c>
      <c r="E33" s="36">
        <v>228388</v>
      </c>
      <c r="F33" s="36">
        <v>6357</v>
      </c>
      <c r="G33" s="36">
        <v>38889</v>
      </c>
      <c r="H33" s="36">
        <v>29730</v>
      </c>
      <c r="I33" s="36">
        <v>227070</v>
      </c>
      <c r="J33" s="36">
        <v>26053</v>
      </c>
      <c r="K33" s="36">
        <v>333427</v>
      </c>
      <c r="L33" s="36">
        <v>65103</v>
      </c>
      <c r="M33" s="36">
        <v>765817</v>
      </c>
      <c r="N33" s="36">
        <v>39698</v>
      </c>
      <c r="O33" s="36">
        <v>607444</v>
      </c>
      <c r="P33" s="36">
        <v>47151</v>
      </c>
      <c r="Q33" s="36">
        <v>793582</v>
      </c>
      <c r="R33" s="36">
        <v>42</v>
      </c>
      <c r="S33" s="46">
        <v>120</v>
      </c>
      <c r="T33" s="48" t="s">
        <v>32</v>
      </c>
    </row>
    <row r="34" spans="1:20" ht="12.7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52"/>
      <c r="L34" s="52"/>
      <c r="M34" s="52"/>
      <c r="N34" s="52"/>
      <c r="O34" s="52"/>
      <c r="P34" s="52"/>
      <c r="Q34" s="52"/>
      <c r="R34" s="52"/>
      <c r="S34" s="53"/>
      <c r="T34" s="54"/>
    </row>
    <row r="35" spans="1:20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10" ht="13.5" customHeight="1">
      <c r="A36" s="45" t="s">
        <v>13</v>
      </c>
      <c r="B36" s="45"/>
      <c r="C36" s="45"/>
      <c r="D36" s="45"/>
      <c r="E36" s="45"/>
      <c r="F36" s="45"/>
      <c r="G36" s="45"/>
      <c r="H36" s="45"/>
      <c r="I36" s="45"/>
      <c r="J36" s="45"/>
    </row>
  </sheetData>
  <mergeCells count="2">
    <mergeCell ref="A7:A8"/>
    <mergeCell ref="T7:T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2" r:id="rId1"/>
  <colBreaks count="1" manualBreakCount="1">
    <brk id="10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T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9" width="11.875" style="1" customWidth="1"/>
    <col min="20" max="16384" width="9.375" style="1" customWidth="1"/>
  </cols>
  <sheetData>
    <row r="3" spans="1:10" ht="18.75">
      <c r="A3" s="3" t="s">
        <v>57</v>
      </c>
      <c r="B3" s="2"/>
      <c r="C3" s="2"/>
      <c r="D3" s="2"/>
      <c r="E3" s="2"/>
      <c r="F3" s="2"/>
      <c r="G3" s="2"/>
      <c r="H3" s="2"/>
      <c r="I3" s="2"/>
      <c r="J3" s="2"/>
    </row>
    <row r="5" ht="13.5" customHeight="1">
      <c r="A5" s="1" t="s">
        <v>51</v>
      </c>
    </row>
    <row r="6" ht="13.5" customHeight="1" thickBot="1">
      <c r="T6" s="21" t="s">
        <v>19</v>
      </c>
    </row>
    <row r="7" spans="1:20" ht="19.5" customHeight="1" thickTop="1">
      <c r="A7" s="58" t="s">
        <v>0</v>
      </c>
      <c r="B7" s="4" t="s">
        <v>14</v>
      </c>
      <c r="C7" s="5"/>
      <c r="D7" s="4" t="s">
        <v>15</v>
      </c>
      <c r="E7" s="5"/>
      <c r="F7" s="4" t="s">
        <v>16</v>
      </c>
      <c r="G7" s="5"/>
      <c r="H7" s="4" t="s">
        <v>17</v>
      </c>
      <c r="I7" s="5"/>
      <c r="J7" s="4" t="s">
        <v>50</v>
      </c>
      <c r="K7" s="5"/>
      <c r="L7" s="4" t="s">
        <v>33</v>
      </c>
      <c r="M7" s="5"/>
      <c r="N7" s="4" t="s">
        <v>34</v>
      </c>
      <c r="O7" s="5"/>
      <c r="P7" s="4" t="s">
        <v>35</v>
      </c>
      <c r="Q7" s="5"/>
      <c r="R7" s="4" t="s">
        <v>36</v>
      </c>
      <c r="S7" s="29"/>
      <c r="T7" s="60" t="s">
        <v>20</v>
      </c>
    </row>
    <row r="8" spans="1:20" ht="24.75" customHeight="1">
      <c r="A8" s="59"/>
      <c r="B8" s="6" t="s">
        <v>1</v>
      </c>
      <c r="C8" s="17" t="s">
        <v>18</v>
      </c>
      <c r="D8" s="6" t="s">
        <v>1</v>
      </c>
      <c r="E8" s="17" t="s">
        <v>18</v>
      </c>
      <c r="F8" s="6" t="s">
        <v>1</v>
      </c>
      <c r="G8" s="17" t="s">
        <v>18</v>
      </c>
      <c r="H8" s="6" t="s">
        <v>1</v>
      </c>
      <c r="I8" s="17" t="s">
        <v>18</v>
      </c>
      <c r="J8" s="7" t="s">
        <v>2</v>
      </c>
      <c r="K8" s="30" t="s">
        <v>52</v>
      </c>
      <c r="L8" s="6" t="s">
        <v>1</v>
      </c>
      <c r="M8" s="17" t="s">
        <v>18</v>
      </c>
      <c r="N8" s="6" t="s">
        <v>1</v>
      </c>
      <c r="O8" s="17" t="s">
        <v>18</v>
      </c>
      <c r="P8" s="6" t="s">
        <v>1</v>
      </c>
      <c r="Q8" s="17" t="s">
        <v>18</v>
      </c>
      <c r="R8" s="7" t="s">
        <v>2</v>
      </c>
      <c r="S8" s="31" t="s">
        <v>18</v>
      </c>
      <c r="T8" s="61"/>
    </row>
    <row r="9" spans="1:20" ht="12.75" customHeight="1">
      <c r="A9" s="8"/>
      <c r="B9" s="18"/>
      <c r="C9" s="18"/>
      <c r="D9" s="18"/>
      <c r="E9" s="18"/>
      <c r="F9" s="18"/>
      <c r="G9" s="18"/>
      <c r="H9" s="18"/>
      <c r="I9" s="18"/>
      <c r="J9" s="18"/>
      <c r="K9" s="10"/>
      <c r="L9" s="10"/>
      <c r="M9" s="10"/>
      <c r="N9" s="10"/>
      <c r="O9" s="10"/>
      <c r="P9" s="10"/>
      <c r="Q9" s="10"/>
      <c r="R9" s="10"/>
      <c r="S9" s="10"/>
      <c r="T9" s="23"/>
    </row>
    <row r="10" spans="1:20" ht="12.75" customHeight="1">
      <c r="A10" s="9" t="s">
        <v>58</v>
      </c>
      <c r="B10" s="10">
        <v>4601153</v>
      </c>
      <c r="C10" s="10">
        <v>69412817</v>
      </c>
      <c r="D10" s="10">
        <v>354555</v>
      </c>
      <c r="E10" s="10">
        <v>5530019</v>
      </c>
      <c r="F10" s="10">
        <v>152623</v>
      </c>
      <c r="G10" s="10">
        <v>984410</v>
      </c>
      <c r="H10" s="10">
        <v>795167</v>
      </c>
      <c r="I10" s="10">
        <v>7375959</v>
      </c>
      <c r="J10" s="10">
        <v>304117</v>
      </c>
      <c r="K10" s="10">
        <v>5948665</v>
      </c>
      <c r="L10" s="10">
        <v>904014</v>
      </c>
      <c r="M10" s="10">
        <v>10163537</v>
      </c>
      <c r="N10" s="10">
        <v>867712</v>
      </c>
      <c r="O10" s="10">
        <v>17628506</v>
      </c>
      <c r="P10" s="10">
        <v>589537</v>
      </c>
      <c r="Q10" s="10">
        <v>11091528</v>
      </c>
      <c r="R10" s="10">
        <v>32216</v>
      </c>
      <c r="S10" s="22">
        <v>397756</v>
      </c>
      <c r="T10" s="24" t="s">
        <v>62</v>
      </c>
    </row>
    <row r="11" spans="1:20" ht="12.7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2"/>
      <c r="T11" s="25"/>
    </row>
    <row r="12" spans="1:20" ht="12.75" customHeight="1">
      <c r="A12" s="11" t="s">
        <v>4</v>
      </c>
      <c r="B12" s="10">
        <v>4114544</v>
      </c>
      <c r="C12" s="10">
        <v>62028625</v>
      </c>
      <c r="D12" s="10">
        <v>358371</v>
      </c>
      <c r="E12" s="10">
        <v>5597076</v>
      </c>
      <c r="F12" s="10">
        <v>140000</v>
      </c>
      <c r="G12" s="10">
        <v>1572648</v>
      </c>
      <c r="H12" s="10">
        <v>583247</v>
      </c>
      <c r="I12" s="10">
        <v>6260615</v>
      </c>
      <c r="J12" s="10">
        <v>246731</v>
      </c>
      <c r="K12" s="10">
        <v>3074547</v>
      </c>
      <c r="L12" s="10">
        <v>1118944</v>
      </c>
      <c r="M12" s="10">
        <v>13557447</v>
      </c>
      <c r="N12" s="10">
        <v>673363</v>
      </c>
      <c r="O12" s="10">
        <v>11373640</v>
      </c>
      <c r="P12" s="10">
        <v>506663</v>
      </c>
      <c r="Q12" s="10">
        <v>9699794</v>
      </c>
      <c r="R12" s="10">
        <v>8702</v>
      </c>
      <c r="S12" s="22">
        <v>209782</v>
      </c>
      <c r="T12" s="25" t="s">
        <v>22</v>
      </c>
    </row>
    <row r="13" spans="1:20" ht="12.7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2"/>
      <c r="T13" s="25"/>
    </row>
    <row r="14" spans="1:20" ht="12.75" customHeight="1">
      <c r="A14" s="11" t="s">
        <v>5</v>
      </c>
      <c r="B14" s="10">
        <v>4421547</v>
      </c>
      <c r="C14" s="10">
        <v>66257111</v>
      </c>
      <c r="D14" s="10">
        <v>296866</v>
      </c>
      <c r="E14" s="10">
        <v>4508752</v>
      </c>
      <c r="F14" s="10">
        <v>100581</v>
      </c>
      <c r="G14" s="10">
        <v>657213</v>
      </c>
      <c r="H14" s="10">
        <v>300625</v>
      </c>
      <c r="I14" s="10">
        <v>3046780</v>
      </c>
      <c r="J14" s="10">
        <v>215998</v>
      </c>
      <c r="K14" s="10">
        <v>2486459</v>
      </c>
      <c r="L14" s="10">
        <v>850131</v>
      </c>
      <c r="M14" s="10">
        <v>8944905</v>
      </c>
      <c r="N14" s="10">
        <v>681156</v>
      </c>
      <c r="O14" s="10">
        <v>14249271</v>
      </c>
      <c r="P14" s="10">
        <v>511660</v>
      </c>
      <c r="Q14" s="10">
        <v>10314430</v>
      </c>
      <c r="R14" s="10">
        <v>3329</v>
      </c>
      <c r="S14" s="22">
        <v>46301</v>
      </c>
      <c r="T14" s="25" t="s">
        <v>23</v>
      </c>
    </row>
    <row r="15" spans="1:20" ht="12.7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2"/>
      <c r="T15" s="25"/>
    </row>
    <row r="16" spans="1:20" ht="12.75" customHeight="1">
      <c r="A16" s="11" t="s">
        <v>6</v>
      </c>
      <c r="B16" s="10">
        <v>4424305</v>
      </c>
      <c r="C16" s="10">
        <v>64985308</v>
      </c>
      <c r="D16" s="10">
        <v>256853</v>
      </c>
      <c r="E16" s="10">
        <v>3794342</v>
      </c>
      <c r="F16" s="10">
        <v>93582</v>
      </c>
      <c r="G16" s="10">
        <v>579712</v>
      </c>
      <c r="H16" s="10">
        <v>516289</v>
      </c>
      <c r="I16" s="10">
        <v>4632277</v>
      </c>
      <c r="J16" s="10">
        <v>168557</v>
      </c>
      <c r="K16" s="10">
        <v>1751932</v>
      </c>
      <c r="L16" s="10">
        <v>1112517</v>
      </c>
      <c r="M16" s="10">
        <v>12848863</v>
      </c>
      <c r="N16" s="10">
        <v>564721</v>
      </c>
      <c r="O16" s="10">
        <v>9497253</v>
      </c>
      <c r="P16" s="10">
        <v>487136</v>
      </c>
      <c r="Q16" s="10">
        <v>9256859</v>
      </c>
      <c r="R16" s="10">
        <v>726</v>
      </c>
      <c r="S16" s="22">
        <v>11136</v>
      </c>
      <c r="T16" s="25" t="s">
        <v>53</v>
      </c>
    </row>
    <row r="17" spans="1:20" ht="12.75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5"/>
    </row>
    <row r="18" spans="1:20" s="14" customFormat="1" ht="12.75" customHeight="1">
      <c r="A18" s="12" t="s">
        <v>59</v>
      </c>
      <c r="B18" s="13">
        <f>SUM(B20:B33)</f>
        <v>3826801</v>
      </c>
      <c r="C18" s="13">
        <f aca="true" t="shared" si="0" ref="C18:S18">SUM(C20:C33)</f>
        <v>55395389</v>
      </c>
      <c r="D18" s="13">
        <f t="shared" si="0"/>
        <v>254712</v>
      </c>
      <c r="E18" s="13">
        <f t="shared" si="0"/>
        <v>3569664</v>
      </c>
      <c r="F18" s="13">
        <f t="shared" si="0"/>
        <v>92388</v>
      </c>
      <c r="G18" s="13">
        <f t="shared" si="0"/>
        <v>701705</v>
      </c>
      <c r="H18" s="13">
        <f t="shared" si="0"/>
        <v>504353</v>
      </c>
      <c r="I18" s="13">
        <f t="shared" si="0"/>
        <v>4088601</v>
      </c>
      <c r="J18" s="13">
        <f t="shared" si="0"/>
        <v>301456</v>
      </c>
      <c r="K18" s="13">
        <f t="shared" si="0"/>
        <v>5200930</v>
      </c>
      <c r="L18" s="13">
        <f t="shared" si="0"/>
        <v>644194</v>
      </c>
      <c r="M18" s="13">
        <f t="shared" si="0"/>
        <v>6365844</v>
      </c>
      <c r="N18" s="13">
        <f t="shared" si="0"/>
        <v>582089</v>
      </c>
      <c r="O18" s="13">
        <f t="shared" si="0"/>
        <v>9476631</v>
      </c>
      <c r="P18" s="13">
        <f t="shared" si="0"/>
        <v>612079</v>
      </c>
      <c r="Q18" s="13">
        <f t="shared" si="0"/>
        <v>11693925</v>
      </c>
      <c r="R18" s="13">
        <f t="shared" si="0"/>
        <v>18372</v>
      </c>
      <c r="S18" s="26">
        <f t="shared" si="0"/>
        <v>140103</v>
      </c>
      <c r="T18" s="27" t="s">
        <v>61</v>
      </c>
    </row>
    <row r="19" spans="1:20" ht="12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2"/>
      <c r="T19" s="25"/>
    </row>
    <row r="20" spans="1:20" ht="12.75" customHeight="1">
      <c r="A20" s="9" t="s">
        <v>60</v>
      </c>
      <c r="B20" s="10">
        <v>316754</v>
      </c>
      <c r="C20" s="10">
        <v>4729578</v>
      </c>
      <c r="D20" s="10">
        <v>18376</v>
      </c>
      <c r="E20" s="10">
        <v>279257</v>
      </c>
      <c r="F20" s="10">
        <v>4526</v>
      </c>
      <c r="G20" s="10">
        <v>24732</v>
      </c>
      <c r="H20" s="10">
        <v>47597</v>
      </c>
      <c r="I20" s="10">
        <v>459895</v>
      </c>
      <c r="J20" s="10">
        <v>34466</v>
      </c>
      <c r="K20" s="10">
        <v>423735</v>
      </c>
      <c r="L20" s="10">
        <v>31093</v>
      </c>
      <c r="M20" s="10">
        <v>346623</v>
      </c>
      <c r="N20" s="10">
        <v>26026</v>
      </c>
      <c r="O20" s="10">
        <v>434920</v>
      </c>
      <c r="P20" s="10">
        <v>66739</v>
      </c>
      <c r="Q20" s="10">
        <v>1575072</v>
      </c>
      <c r="R20" s="10">
        <v>48</v>
      </c>
      <c r="S20" s="22">
        <v>2415</v>
      </c>
      <c r="T20" s="24" t="s">
        <v>54</v>
      </c>
    </row>
    <row r="21" spans="1:20" ht="12.75" customHeight="1">
      <c r="A21" s="11" t="s">
        <v>39</v>
      </c>
      <c r="B21" s="10">
        <v>315564</v>
      </c>
      <c r="C21" s="10">
        <v>4652377</v>
      </c>
      <c r="D21" s="10">
        <v>46416</v>
      </c>
      <c r="E21" s="10">
        <v>605465</v>
      </c>
      <c r="F21" s="10">
        <v>4738</v>
      </c>
      <c r="G21" s="10">
        <v>28574</v>
      </c>
      <c r="H21" s="10">
        <v>59306</v>
      </c>
      <c r="I21" s="10">
        <v>467479</v>
      </c>
      <c r="J21" s="10">
        <v>3245</v>
      </c>
      <c r="K21" s="10">
        <v>62496</v>
      </c>
      <c r="L21" s="10">
        <v>48320</v>
      </c>
      <c r="M21" s="10">
        <v>385229</v>
      </c>
      <c r="N21" s="10">
        <v>42287</v>
      </c>
      <c r="O21" s="10">
        <v>806386</v>
      </c>
      <c r="P21" s="10">
        <v>23384</v>
      </c>
      <c r="Q21" s="10">
        <v>394492</v>
      </c>
      <c r="R21" s="10">
        <v>0</v>
      </c>
      <c r="S21" s="22">
        <v>0</v>
      </c>
      <c r="T21" s="25" t="s">
        <v>55</v>
      </c>
    </row>
    <row r="22" spans="1:20" ht="12.75" customHeight="1">
      <c r="A22" s="11" t="s">
        <v>7</v>
      </c>
      <c r="B22" s="10">
        <v>323116</v>
      </c>
      <c r="C22" s="10">
        <v>4780981</v>
      </c>
      <c r="D22" s="10">
        <v>12972</v>
      </c>
      <c r="E22" s="10">
        <v>187714</v>
      </c>
      <c r="F22" s="10">
        <v>6669</v>
      </c>
      <c r="G22" s="10">
        <v>40970</v>
      </c>
      <c r="H22" s="10">
        <v>50179</v>
      </c>
      <c r="I22" s="10">
        <v>497828</v>
      </c>
      <c r="J22" s="10">
        <v>34962</v>
      </c>
      <c r="K22" s="10">
        <v>416330</v>
      </c>
      <c r="L22" s="10">
        <v>29454</v>
      </c>
      <c r="M22" s="10">
        <v>394797</v>
      </c>
      <c r="N22" s="10">
        <v>37539</v>
      </c>
      <c r="O22" s="10">
        <v>496412</v>
      </c>
      <c r="P22" s="10">
        <v>86284</v>
      </c>
      <c r="Q22" s="10">
        <v>1757390</v>
      </c>
      <c r="R22" s="10">
        <v>0</v>
      </c>
      <c r="S22" s="22">
        <v>0</v>
      </c>
      <c r="T22" s="25" t="s">
        <v>24</v>
      </c>
    </row>
    <row r="23" spans="1:20" ht="12.75" customHeight="1">
      <c r="A23" s="11" t="s">
        <v>8</v>
      </c>
      <c r="B23" s="10">
        <v>284329</v>
      </c>
      <c r="C23" s="10">
        <v>4149478</v>
      </c>
      <c r="D23" s="10">
        <v>21892</v>
      </c>
      <c r="E23" s="10">
        <v>290779</v>
      </c>
      <c r="F23" s="10">
        <v>8519</v>
      </c>
      <c r="G23" s="10">
        <v>47252</v>
      </c>
      <c r="H23" s="10">
        <v>44378</v>
      </c>
      <c r="I23" s="10">
        <v>295146</v>
      </c>
      <c r="J23" s="10">
        <v>33246</v>
      </c>
      <c r="K23" s="10">
        <v>260467</v>
      </c>
      <c r="L23" s="10">
        <v>25695</v>
      </c>
      <c r="M23" s="10">
        <v>272825</v>
      </c>
      <c r="N23" s="10">
        <v>62256</v>
      </c>
      <c r="O23" s="10">
        <v>1245921</v>
      </c>
      <c r="P23" s="10">
        <v>29171</v>
      </c>
      <c r="Q23" s="10">
        <v>671080</v>
      </c>
      <c r="R23" s="10">
        <v>761</v>
      </c>
      <c r="S23" s="22">
        <v>21224</v>
      </c>
      <c r="T23" s="25" t="s">
        <v>25</v>
      </c>
    </row>
    <row r="24" spans="1:20" ht="12.75" customHeight="1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2"/>
      <c r="T24" s="24"/>
    </row>
    <row r="25" spans="1:20" ht="12.75" customHeight="1">
      <c r="A25" s="11" t="s">
        <v>9</v>
      </c>
      <c r="B25" s="10">
        <v>294971</v>
      </c>
      <c r="C25" s="10">
        <v>4290767</v>
      </c>
      <c r="D25" s="10">
        <v>13024</v>
      </c>
      <c r="E25" s="10">
        <v>178576</v>
      </c>
      <c r="F25" s="10">
        <v>4486</v>
      </c>
      <c r="G25" s="10">
        <v>18076</v>
      </c>
      <c r="H25" s="10">
        <v>58493</v>
      </c>
      <c r="I25" s="10">
        <v>406708</v>
      </c>
      <c r="J25" s="10">
        <v>35864</v>
      </c>
      <c r="K25" s="10">
        <v>750551</v>
      </c>
      <c r="L25" s="10">
        <v>46936</v>
      </c>
      <c r="M25" s="10">
        <v>546472</v>
      </c>
      <c r="N25" s="10">
        <v>37413</v>
      </c>
      <c r="O25" s="10">
        <v>598405</v>
      </c>
      <c r="P25" s="10">
        <v>60619</v>
      </c>
      <c r="Q25" s="10">
        <v>990988</v>
      </c>
      <c r="R25" s="34">
        <v>7681</v>
      </c>
      <c r="S25" s="22">
        <v>39437</v>
      </c>
      <c r="T25" s="25" t="s">
        <v>26</v>
      </c>
    </row>
    <row r="26" spans="1:20" ht="12.75" customHeight="1">
      <c r="A26" s="11" t="s">
        <v>10</v>
      </c>
      <c r="B26" s="10">
        <v>322193</v>
      </c>
      <c r="C26" s="10">
        <v>4741090</v>
      </c>
      <c r="D26" s="10">
        <v>18745</v>
      </c>
      <c r="E26" s="10">
        <v>258065</v>
      </c>
      <c r="F26" s="10">
        <v>11175</v>
      </c>
      <c r="G26" s="10">
        <v>54643</v>
      </c>
      <c r="H26" s="10">
        <v>41254</v>
      </c>
      <c r="I26" s="10">
        <v>356990</v>
      </c>
      <c r="J26" s="10">
        <v>29494</v>
      </c>
      <c r="K26" s="10">
        <v>601423</v>
      </c>
      <c r="L26" s="10">
        <v>41951</v>
      </c>
      <c r="M26" s="10">
        <v>447367</v>
      </c>
      <c r="N26" s="10">
        <v>87498</v>
      </c>
      <c r="O26" s="10">
        <v>1411478</v>
      </c>
      <c r="P26" s="10">
        <v>68489</v>
      </c>
      <c r="Q26" s="10">
        <v>868932</v>
      </c>
      <c r="R26" s="34">
        <v>457</v>
      </c>
      <c r="S26" s="22">
        <v>6195</v>
      </c>
      <c r="T26" s="25" t="s">
        <v>27</v>
      </c>
    </row>
    <row r="27" spans="1:20" ht="12.75" customHeight="1">
      <c r="A27" s="11" t="s">
        <v>11</v>
      </c>
      <c r="B27" s="10">
        <v>308066</v>
      </c>
      <c r="C27" s="10">
        <v>4408723</v>
      </c>
      <c r="D27" s="10">
        <v>16716</v>
      </c>
      <c r="E27" s="10">
        <v>236620</v>
      </c>
      <c r="F27" s="10">
        <v>6796</v>
      </c>
      <c r="G27" s="10">
        <v>47417</v>
      </c>
      <c r="H27" s="10">
        <v>43075</v>
      </c>
      <c r="I27" s="10">
        <v>359153</v>
      </c>
      <c r="J27" s="10">
        <v>15076</v>
      </c>
      <c r="K27" s="10">
        <v>280630</v>
      </c>
      <c r="L27" s="10">
        <v>138686</v>
      </c>
      <c r="M27" s="10">
        <v>1318724</v>
      </c>
      <c r="N27" s="10">
        <v>46565</v>
      </c>
      <c r="O27" s="10">
        <v>814065</v>
      </c>
      <c r="P27" s="10">
        <v>63093</v>
      </c>
      <c r="Q27" s="10">
        <v>1304646</v>
      </c>
      <c r="R27" s="10">
        <v>864</v>
      </c>
      <c r="S27" s="22">
        <v>4800</v>
      </c>
      <c r="T27" s="25" t="s">
        <v>28</v>
      </c>
    </row>
    <row r="28" spans="1:20" ht="12.75" customHeight="1">
      <c r="A28" s="11" t="s">
        <v>12</v>
      </c>
      <c r="B28" s="10">
        <v>365132</v>
      </c>
      <c r="C28" s="10">
        <v>5041218</v>
      </c>
      <c r="D28" s="10">
        <v>12781</v>
      </c>
      <c r="E28" s="10">
        <v>200956</v>
      </c>
      <c r="F28" s="10">
        <v>9292</v>
      </c>
      <c r="G28" s="10">
        <v>108217</v>
      </c>
      <c r="H28" s="10">
        <v>17414</v>
      </c>
      <c r="I28" s="10">
        <v>124371</v>
      </c>
      <c r="J28" s="10">
        <v>8348</v>
      </c>
      <c r="K28" s="10">
        <v>103749</v>
      </c>
      <c r="L28" s="10">
        <v>34261</v>
      </c>
      <c r="M28" s="10">
        <v>379253</v>
      </c>
      <c r="N28" s="10">
        <v>34983</v>
      </c>
      <c r="O28" s="10">
        <v>577353</v>
      </c>
      <c r="P28" s="10">
        <v>79114</v>
      </c>
      <c r="Q28" s="10">
        <v>1726120</v>
      </c>
      <c r="R28" s="10">
        <v>2303</v>
      </c>
      <c r="S28" s="22">
        <v>8601</v>
      </c>
      <c r="T28" s="25" t="s">
        <v>29</v>
      </c>
    </row>
    <row r="29" spans="1:20" ht="12.7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2"/>
      <c r="T29" s="24"/>
    </row>
    <row r="30" spans="1:20" ht="12.75" customHeight="1">
      <c r="A30" s="11" t="s">
        <v>3</v>
      </c>
      <c r="B30" s="10">
        <v>323693</v>
      </c>
      <c r="C30" s="10">
        <v>4613873</v>
      </c>
      <c r="D30" s="10">
        <v>29607</v>
      </c>
      <c r="E30" s="10">
        <v>408745</v>
      </c>
      <c r="F30" s="10">
        <v>4865</v>
      </c>
      <c r="G30" s="10">
        <v>33741</v>
      </c>
      <c r="H30" s="10">
        <v>51957</v>
      </c>
      <c r="I30" s="10">
        <v>427679</v>
      </c>
      <c r="J30" s="10">
        <v>26198</v>
      </c>
      <c r="K30" s="10">
        <v>464550</v>
      </c>
      <c r="L30" s="10">
        <v>53542</v>
      </c>
      <c r="M30" s="10">
        <v>465289</v>
      </c>
      <c r="N30" s="10">
        <v>46946</v>
      </c>
      <c r="O30" s="10">
        <v>763410</v>
      </c>
      <c r="P30" s="10">
        <v>21129</v>
      </c>
      <c r="Q30" s="10">
        <v>313308</v>
      </c>
      <c r="R30" s="34">
        <v>768</v>
      </c>
      <c r="S30" s="22">
        <v>11700</v>
      </c>
      <c r="T30" s="25" t="s">
        <v>30</v>
      </c>
    </row>
    <row r="31" spans="1:20" ht="12.75" customHeight="1">
      <c r="A31" s="11" t="s">
        <v>40</v>
      </c>
      <c r="B31" s="10">
        <v>360280</v>
      </c>
      <c r="C31" s="10">
        <v>5089274</v>
      </c>
      <c r="D31" s="10">
        <v>25850</v>
      </c>
      <c r="E31" s="10">
        <v>349751</v>
      </c>
      <c r="F31" s="10">
        <v>10432</v>
      </c>
      <c r="G31" s="10">
        <v>184919</v>
      </c>
      <c r="H31" s="10">
        <v>39964</v>
      </c>
      <c r="I31" s="10">
        <v>309673</v>
      </c>
      <c r="J31" s="10">
        <v>8353</v>
      </c>
      <c r="K31" s="10">
        <v>133600</v>
      </c>
      <c r="L31" s="10">
        <v>103062</v>
      </c>
      <c r="M31" s="10">
        <v>874832</v>
      </c>
      <c r="N31" s="10">
        <v>65818</v>
      </c>
      <c r="O31" s="10">
        <v>844615</v>
      </c>
      <c r="P31" s="10">
        <v>55246</v>
      </c>
      <c r="Q31" s="10">
        <v>1210796</v>
      </c>
      <c r="R31" s="10">
        <v>861</v>
      </c>
      <c r="S31" s="22">
        <v>6560</v>
      </c>
      <c r="T31" s="25" t="s">
        <v>56</v>
      </c>
    </row>
    <row r="32" spans="1:20" ht="12.75" customHeight="1">
      <c r="A32" s="11" t="s">
        <v>41</v>
      </c>
      <c r="B32" s="10">
        <v>337360</v>
      </c>
      <c r="C32" s="10">
        <v>4821752</v>
      </c>
      <c r="D32" s="10">
        <v>25666</v>
      </c>
      <c r="E32" s="10">
        <v>378060</v>
      </c>
      <c r="F32" s="10">
        <v>8746</v>
      </c>
      <c r="G32" s="10">
        <v>39603</v>
      </c>
      <c r="H32" s="10">
        <v>28945</v>
      </c>
      <c r="I32" s="10">
        <v>218385</v>
      </c>
      <c r="J32" s="10">
        <v>69862</v>
      </c>
      <c r="K32" s="10">
        <v>1656598</v>
      </c>
      <c r="L32" s="10">
        <v>61277</v>
      </c>
      <c r="M32" s="10">
        <v>554113</v>
      </c>
      <c r="N32" s="10">
        <v>49103</v>
      </c>
      <c r="O32" s="10">
        <v>742676</v>
      </c>
      <c r="P32" s="10">
        <v>42091</v>
      </c>
      <c r="Q32" s="10">
        <v>592601</v>
      </c>
      <c r="R32" s="10">
        <v>4106</v>
      </c>
      <c r="S32" s="22">
        <v>34171</v>
      </c>
      <c r="T32" s="25" t="s">
        <v>31</v>
      </c>
    </row>
    <row r="33" spans="1:20" ht="12.75" customHeight="1">
      <c r="A33" s="11" t="s">
        <v>42</v>
      </c>
      <c r="B33" s="10">
        <v>275343</v>
      </c>
      <c r="C33" s="10">
        <v>4076278</v>
      </c>
      <c r="D33" s="10">
        <v>12667</v>
      </c>
      <c r="E33" s="10">
        <v>195676</v>
      </c>
      <c r="F33" s="10">
        <v>12144</v>
      </c>
      <c r="G33" s="10">
        <v>73561</v>
      </c>
      <c r="H33" s="10">
        <v>21791</v>
      </c>
      <c r="I33" s="10">
        <v>165294</v>
      </c>
      <c r="J33" s="10">
        <v>2342</v>
      </c>
      <c r="K33" s="10">
        <v>46801</v>
      </c>
      <c r="L33" s="10">
        <v>29917</v>
      </c>
      <c r="M33" s="10">
        <v>380320</v>
      </c>
      <c r="N33" s="10">
        <v>45655</v>
      </c>
      <c r="O33" s="10">
        <v>740990</v>
      </c>
      <c r="P33" s="10">
        <v>16720</v>
      </c>
      <c r="Q33" s="10">
        <v>288500</v>
      </c>
      <c r="R33" s="10">
        <v>523</v>
      </c>
      <c r="S33" s="22">
        <v>5000</v>
      </c>
      <c r="T33" s="25" t="s">
        <v>32</v>
      </c>
    </row>
    <row r="34" spans="1:20" ht="12.7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33"/>
      <c r="T34" s="28"/>
    </row>
    <row r="36" ht="13.5" customHeight="1">
      <c r="A36" s="1" t="s">
        <v>13</v>
      </c>
    </row>
  </sheetData>
  <mergeCells count="2">
    <mergeCell ref="A7:A8"/>
    <mergeCell ref="T7:T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9" width="11.875" style="1" customWidth="1"/>
    <col min="20" max="16384" width="9.375" style="1" customWidth="1"/>
  </cols>
  <sheetData>
    <row r="3" spans="1:10" ht="18.75">
      <c r="A3" s="3" t="s">
        <v>43</v>
      </c>
      <c r="B3" s="2"/>
      <c r="C3" s="2"/>
      <c r="D3" s="2"/>
      <c r="E3" s="2"/>
      <c r="F3" s="2"/>
      <c r="G3" s="2"/>
      <c r="H3" s="2"/>
      <c r="I3" s="2"/>
      <c r="J3" s="2"/>
    </row>
    <row r="5" ht="13.5" customHeight="1">
      <c r="A5" s="1" t="s">
        <v>51</v>
      </c>
    </row>
    <row r="6" ht="13.5" customHeight="1" thickBot="1">
      <c r="T6" s="21" t="s">
        <v>19</v>
      </c>
    </row>
    <row r="7" spans="1:20" ht="19.5" customHeight="1" thickTop="1">
      <c r="A7" s="58" t="s">
        <v>0</v>
      </c>
      <c r="B7" s="4" t="s">
        <v>14</v>
      </c>
      <c r="C7" s="5"/>
      <c r="D7" s="4" t="s">
        <v>15</v>
      </c>
      <c r="E7" s="5"/>
      <c r="F7" s="4" t="s">
        <v>16</v>
      </c>
      <c r="G7" s="5"/>
      <c r="H7" s="4" t="s">
        <v>17</v>
      </c>
      <c r="I7" s="5"/>
      <c r="J7" s="4" t="s">
        <v>50</v>
      </c>
      <c r="K7" s="5"/>
      <c r="L7" s="4" t="s">
        <v>33</v>
      </c>
      <c r="M7" s="5"/>
      <c r="N7" s="4" t="s">
        <v>34</v>
      </c>
      <c r="O7" s="5"/>
      <c r="P7" s="4" t="s">
        <v>35</v>
      </c>
      <c r="Q7" s="5"/>
      <c r="R7" s="4" t="s">
        <v>36</v>
      </c>
      <c r="S7" s="29"/>
      <c r="T7" s="60" t="s">
        <v>20</v>
      </c>
    </row>
    <row r="8" spans="1:20" ht="24.75" customHeight="1">
      <c r="A8" s="59"/>
      <c r="B8" s="6" t="s">
        <v>1</v>
      </c>
      <c r="C8" s="17" t="s">
        <v>18</v>
      </c>
      <c r="D8" s="6" t="s">
        <v>1</v>
      </c>
      <c r="E8" s="17" t="s">
        <v>18</v>
      </c>
      <c r="F8" s="6" t="s">
        <v>1</v>
      </c>
      <c r="G8" s="17" t="s">
        <v>18</v>
      </c>
      <c r="H8" s="6" t="s">
        <v>1</v>
      </c>
      <c r="I8" s="17" t="s">
        <v>18</v>
      </c>
      <c r="J8" s="7" t="s">
        <v>2</v>
      </c>
      <c r="K8" s="30" t="s">
        <v>49</v>
      </c>
      <c r="L8" s="6" t="s">
        <v>1</v>
      </c>
      <c r="M8" s="17" t="s">
        <v>18</v>
      </c>
      <c r="N8" s="6" t="s">
        <v>1</v>
      </c>
      <c r="O8" s="17" t="s">
        <v>18</v>
      </c>
      <c r="P8" s="6" t="s">
        <v>1</v>
      </c>
      <c r="Q8" s="17" t="s">
        <v>18</v>
      </c>
      <c r="R8" s="7" t="s">
        <v>2</v>
      </c>
      <c r="S8" s="31" t="s">
        <v>18</v>
      </c>
      <c r="T8" s="61"/>
    </row>
    <row r="9" spans="1:20" ht="12.75" customHeight="1">
      <c r="A9" s="8"/>
      <c r="B9" s="18"/>
      <c r="C9" s="18"/>
      <c r="D9" s="18"/>
      <c r="E9" s="18"/>
      <c r="F9" s="18"/>
      <c r="G9" s="18"/>
      <c r="H9" s="18"/>
      <c r="I9" s="18"/>
      <c r="J9" s="18"/>
      <c r="K9" s="10"/>
      <c r="L9" s="10"/>
      <c r="M9" s="10"/>
      <c r="N9" s="10"/>
      <c r="O9" s="10"/>
      <c r="P9" s="10"/>
      <c r="Q9" s="10"/>
      <c r="R9" s="10"/>
      <c r="S9" s="10"/>
      <c r="T9" s="23"/>
    </row>
    <row r="10" spans="1:20" ht="12.75" customHeight="1">
      <c r="A10" s="9" t="s">
        <v>37</v>
      </c>
      <c r="B10" s="10">
        <v>5493498</v>
      </c>
      <c r="C10" s="10">
        <v>83838946</v>
      </c>
      <c r="D10" s="10">
        <v>449366</v>
      </c>
      <c r="E10" s="10">
        <v>6643481</v>
      </c>
      <c r="F10" s="10">
        <v>169714</v>
      </c>
      <c r="G10" s="10">
        <v>1185391</v>
      </c>
      <c r="H10" s="10">
        <v>713927</v>
      </c>
      <c r="I10" s="10">
        <v>6848384</v>
      </c>
      <c r="J10" s="10">
        <v>262727</v>
      </c>
      <c r="K10" s="10">
        <v>3472221</v>
      </c>
      <c r="L10" s="10">
        <v>929412</v>
      </c>
      <c r="M10" s="10">
        <v>10700635</v>
      </c>
      <c r="N10" s="10">
        <v>923992</v>
      </c>
      <c r="O10" s="10">
        <v>14188272</v>
      </c>
      <c r="P10" s="10">
        <v>601063</v>
      </c>
      <c r="Q10" s="10">
        <v>11473675</v>
      </c>
      <c r="R10" s="10">
        <v>42908</v>
      </c>
      <c r="S10" s="22">
        <v>1137668</v>
      </c>
      <c r="T10" s="24" t="s">
        <v>44</v>
      </c>
    </row>
    <row r="11" spans="1:20" ht="12.7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2"/>
      <c r="T11" s="25"/>
    </row>
    <row r="12" spans="1:20" ht="12.75" customHeight="1">
      <c r="A12" s="11" t="s">
        <v>3</v>
      </c>
      <c r="B12" s="10">
        <v>4601153</v>
      </c>
      <c r="C12" s="10">
        <v>69412817</v>
      </c>
      <c r="D12" s="10">
        <v>354555</v>
      </c>
      <c r="E12" s="10">
        <v>5530019</v>
      </c>
      <c r="F12" s="10">
        <v>152623</v>
      </c>
      <c r="G12" s="10">
        <v>984410</v>
      </c>
      <c r="H12" s="10">
        <v>795167</v>
      </c>
      <c r="I12" s="10">
        <v>7375959</v>
      </c>
      <c r="J12" s="10">
        <v>304117</v>
      </c>
      <c r="K12" s="10">
        <v>5948665</v>
      </c>
      <c r="L12" s="10">
        <v>904014</v>
      </c>
      <c r="M12" s="10">
        <v>10163537</v>
      </c>
      <c r="N12" s="10">
        <v>867712</v>
      </c>
      <c r="O12" s="10">
        <v>17628506</v>
      </c>
      <c r="P12" s="10">
        <v>589537</v>
      </c>
      <c r="Q12" s="10">
        <v>11091528</v>
      </c>
      <c r="R12" s="10">
        <v>32216</v>
      </c>
      <c r="S12" s="22">
        <v>397756</v>
      </c>
      <c r="T12" s="25" t="s">
        <v>21</v>
      </c>
    </row>
    <row r="13" spans="1:20" ht="12.7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2"/>
      <c r="T13" s="25"/>
    </row>
    <row r="14" spans="1:20" ht="12.75" customHeight="1">
      <c r="A14" s="11" t="s">
        <v>4</v>
      </c>
      <c r="B14" s="10">
        <v>4114544</v>
      </c>
      <c r="C14" s="10">
        <v>62028625</v>
      </c>
      <c r="D14" s="10">
        <v>358371</v>
      </c>
      <c r="E14" s="10">
        <v>5597076</v>
      </c>
      <c r="F14" s="10">
        <v>140000</v>
      </c>
      <c r="G14" s="10">
        <v>1572648</v>
      </c>
      <c r="H14" s="10">
        <v>583247</v>
      </c>
      <c r="I14" s="10">
        <v>6260615</v>
      </c>
      <c r="J14" s="10">
        <v>246731</v>
      </c>
      <c r="K14" s="10">
        <v>3074547</v>
      </c>
      <c r="L14" s="10">
        <v>1118944</v>
      </c>
      <c r="M14" s="10">
        <v>13557447</v>
      </c>
      <c r="N14" s="10">
        <v>673363</v>
      </c>
      <c r="O14" s="10">
        <v>11373640</v>
      </c>
      <c r="P14" s="10">
        <v>506663</v>
      </c>
      <c r="Q14" s="10">
        <v>9699794</v>
      </c>
      <c r="R14" s="10">
        <v>8702</v>
      </c>
      <c r="S14" s="22">
        <v>209782</v>
      </c>
      <c r="T14" s="25" t="s">
        <v>22</v>
      </c>
    </row>
    <row r="15" spans="1:20" ht="12.7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2"/>
      <c r="T15" s="25"/>
    </row>
    <row r="16" spans="1:20" ht="12.75" customHeight="1">
      <c r="A16" s="11" t="s">
        <v>5</v>
      </c>
      <c r="B16" s="10">
        <v>4421547</v>
      </c>
      <c r="C16" s="10">
        <v>66257111</v>
      </c>
      <c r="D16" s="10">
        <v>296866</v>
      </c>
      <c r="E16" s="10">
        <v>4508752</v>
      </c>
      <c r="F16" s="10">
        <v>100581</v>
      </c>
      <c r="G16" s="10">
        <v>657213</v>
      </c>
      <c r="H16" s="10">
        <v>300625</v>
      </c>
      <c r="I16" s="10">
        <v>3046780</v>
      </c>
      <c r="J16" s="10">
        <v>215998</v>
      </c>
      <c r="K16" s="10">
        <v>2486459</v>
      </c>
      <c r="L16" s="10">
        <v>850131</v>
      </c>
      <c r="M16" s="10">
        <v>8944905</v>
      </c>
      <c r="N16" s="10">
        <v>681156</v>
      </c>
      <c r="O16" s="10">
        <v>14249271</v>
      </c>
      <c r="P16" s="10">
        <v>511660</v>
      </c>
      <c r="Q16" s="10">
        <v>10314430</v>
      </c>
      <c r="R16" s="10">
        <v>3329</v>
      </c>
      <c r="S16" s="22">
        <v>46301</v>
      </c>
      <c r="T16" s="25" t="s">
        <v>23</v>
      </c>
    </row>
    <row r="17" spans="1:20" ht="12.75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5"/>
    </row>
    <row r="18" spans="1:20" s="14" customFormat="1" ht="12.75" customHeight="1">
      <c r="A18" s="12" t="s">
        <v>6</v>
      </c>
      <c r="B18" s="13">
        <v>4424305</v>
      </c>
      <c r="C18" s="13">
        <v>64985308</v>
      </c>
      <c r="D18" s="13">
        <v>256853</v>
      </c>
      <c r="E18" s="13">
        <v>3794342</v>
      </c>
      <c r="F18" s="13">
        <v>93582</v>
      </c>
      <c r="G18" s="13">
        <v>579712</v>
      </c>
      <c r="H18" s="13">
        <v>516289</v>
      </c>
      <c r="I18" s="13">
        <v>4632277</v>
      </c>
      <c r="J18" s="13">
        <v>168557</v>
      </c>
      <c r="K18" s="13">
        <v>1751932</v>
      </c>
      <c r="L18" s="13">
        <v>1112517</v>
      </c>
      <c r="M18" s="13">
        <v>12848863</v>
      </c>
      <c r="N18" s="13">
        <v>564721</v>
      </c>
      <c r="O18" s="13">
        <v>9497253</v>
      </c>
      <c r="P18" s="13">
        <v>487136</v>
      </c>
      <c r="Q18" s="13">
        <v>9256859</v>
      </c>
      <c r="R18" s="13">
        <v>726</v>
      </c>
      <c r="S18" s="26">
        <v>11136</v>
      </c>
      <c r="T18" s="27" t="s">
        <v>45</v>
      </c>
    </row>
    <row r="19" spans="1:20" ht="12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2"/>
      <c r="T19" s="25"/>
    </row>
    <row r="20" spans="1:20" ht="12.75" customHeight="1">
      <c r="A20" s="9" t="s">
        <v>38</v>
      </c>
      <c r="B20" s="10">
        <v>322462</v>
      </c>
      <c r="C20" s="10">
        <v>4703501</v>
      </c>
      <c r="D20" s="10">
        <v>18939</v>
      </c>
      <c r="E20" s="10">
        <v>312826</v>
      </c>
      <c r="F20" s="10">
        <v>5013</v>
      </c>
      <c r="G20" s="10">
        <v>24860</v>
      </c>
      <c r="H20" s="10">
        <v>25160</v>
      </c>
      <c r="I20" s="10">
        <v>150770</v>
      </c>
      <c r="J20" s="10">
        <v>11918</v>
      </c>
      <c r="K20" s="10">
        <v>112840</v>
      </c>
      <c r="L20" s="10">
        <v>74205</v>
      </c>
      <c r="M20" s="10">
        <v>808949</v>
      </c>
      <c r="N20" s="10">
        <v>49298</v>
      </c>
      <c r="O20" s="10">
        <v>817155</v>
      </c>
      <c r="P20" s="10">
        <v>35805</v>
      </c>
      <c r="Q20" s="10">
        <v>617179</v>
      </c>
      <c r="R20" s="10">
        <v>0</v>
      </c>
      <c r="S20" s="22">
        <v>0</v>
      </c>
      <c r="T20" s="24" t="s">
        <v>46</v>
      </c>
    </row>
    <row r="21" spans="1:20" ht="12.75" customHeight="1">
      <c r="A21" s="11" t="s">
        <v>39</v>
      </c>
      <c r="B21" s="10">
        <v>308784</v>
      </c>
      <c r="C21" s="10">
        <v>4496243</v>
      </c>
      <c r="D21" s="10">
        <v>22328</v>
      </c>
      <c r="E21" s="10">
        <v>428816</v>
      </c>
      <c r="F21" s="10">
        <v>5067</v>
      </c>
      <c r="G21" s="10">
        <v>28850</v>
      </c>
      <c r="H21" s="10">
        <v>34676</v>
      </c>
      <c r="I21" s="10">
        <v>235932</v>
      </c>
      <c r="J21" s="10">
        <v>3596</v>
      </c>
      <c r="K21" s="10">
        <v>43172</v>
      </c>
      <c r="L21" s="10">
        <v>87261</v>
      </c>
      <c r="M21" s="10">
        <v>936676</v>
      </c>
      <c r="N21" s="10">
        <v>45919</v>
      </c>
      <c r="O21" s="10">
        <v>894401</v>
      </c>
      <c r="P21" s="10">
        <v>28707</v>
      </c>
      <c r="Q21" s="10">
        <v>516297</v>
      </c>
      <c r="R21" s="10">
        <v>307</v>
      </c>
      <c r="S21" s="22">
        <v>3200</v>
      </c>
      <c r="T21" s="25" t="s">
        <v>47</v>
      </c>
    </row>
    <row r="22" spans="1:20" ht="12.75" customHeight="1">
      <c r="A22" s="11" t="s">
        <v>7</v>
      </c>
      <c r="B22" s="10">
        <v>377628</v>
      </c>
      <c r="C22" s="10">
        <v>5792504</v>
      </c>
      <c r="D22" s="10">
        <v>28249</v>
      </c>
      <c r="E22" s="10">
        <v>374325</v>
      </c>
      <c r="F22" s="10">
        <v>11897</v>
      </c>
      <c r="G22" s="10">
        <v>88294</v>
      </c>
      <c r="H22" s="10">
        <v>30393</v>
      </c>
      <c r="I22" s="10">
        <v>189137</v>
      </c>
      <c r="J22" s="10">
        <v>3244</v>
      </c>
      <c r="K22" s="10">
        <v>50530</v>
      </c>
      <c r="L22" s="10">
        <v>184574</v>
      </c>
      <c r="M22" s="10">
        <v>1665207</v>
      </c>
      <c r="N22" s="10">
        <v>58142</v>
      </c>
      <c r="O22" s="10">
        <v>1609212</v>
      </c>
      <c r="P22" s="10">
        <v>35629</v>
      </c>
      <c r="Q22" s="10">
        <v>736174</v>
      </c>
      <c r="R22" s="10">
        <v>0</v>
      </c>
      <c r="S22" s="22">
        <v>0</v>
      </c>
      <c r="T22" s="25" t="s">
        <v>24</v>
      </c>
    </row>
    <row r="23" spans="1:20" ht="12.75" customHeight="1">
      <c r="A23" s="11" t="s">
        <v>8</v>
      </c>
      <c r="B23" s="10">
        <v>372920</v>
      </c>
      <c r="C23" s="10">
        <v>5492934</v>
      </c>
      <c r="D23" s="10">
        <v>24410</v>
      </c>
      <c r="E23" s="10">
        <v>354003</v>
      </c>
      <c r="F23" s="10">
        <v>6982</v>
      </c>
      <c r="G23" s="10">
        <v>34428</v>
      </c>
      <c r="H23" s="10">
        <v>35856</v>
      </c>
      <c r="I23" s="10">
        <v>375975</v>
      </c>
      <c r="J23" s="10">
        <v>15826</v>
      </c>
      <c r="K23" s="10">
        <v>131394</v>
      </c>
      <c r="L23" s="10">
        <v>80770</v>
      </c>
      <c r="M23" s="10">
        <v>787164</v>
      </c>
      <c r="N23" s="10">
        <v>45180</v>
      </c>
      <c r="O23" s="10">
        <v>588604</v>
      </c>
      <c r="P23" s="10">
        <v>48356</v>
      </c>
      <c r="Q23" s="10">
        <v>934301</v>
      </c>
      <c r="R23" s="10">
        <v>152</v>
      </c>
      <c r="S23" s="22">
        <v>2354</v>
      </c>
      <c r="T23" s="25" t="s">
        <v>25</v>
      </c>
    </row>
    <row r="24" spans="1:20" ht="12.75" customHeight="1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2"/>
      <c r="T24" s="24"/>
    </row>
    <row r="25" spans="1:20" ht="12.75" customHeight="1">
      <c r="A25" s="11" t="s">
        <v>9</v>
      </c>
      <c r="B25" s="10">
        <v>406635</v>
      </c>
      <c r="C25" s="10">
        <v>6086484</v>
      </c>
      <c r="D25" s="10">
        <v>13514</v>
      </c>
      <c r="E25" s="10">
        <v>208672</v>
      </c>
      <c r="F25" s="10">
        <v>9811</v>
      </c>
      <c r="G25" s="10">
        <v>66062</v>
      </c>
      <c r="H25" s="10">
        <v>58178</v>
      </c>
      <c r="I25" s="10">
        <v>392264</v>
      </c>
      <c r="J25" s="10">
        <v>10185</v>
      </c>
      <c r="K25" s="10">
        <v>133701</v>
      </c>
      <c r="L25" s="10">
        <v>67610</v>
      </c>
      <c r="M25" s="10">
        <v>619094</v>
      </c>
      <c r="N25" s="10">
        <v>49377</v>
      </c>
      <c r="O25" s="10">
        <v>768265</v>
      </c>
      <c r="P25" s="10">
        <v>85607</v>
      </c>
      <c r="Q25" s="10">
        <v>2247525</v>
      </c>
      <c r="R25" s="32">
        <v>0</v>
      </c>
      <c r="S25" s="22">
        <v>0</v>
      </c>
      <c r="T25" s="25" t="s">
        <v>26</v>
      </c>
    </row>
    <row r="26" spans="1:20" ht="12.75" customHeight="1">
      <c r="A26" s="11" t="s">
        <v>10</v>
      </c>
      <c r="B26" s="10">
        <v>352741</v>
      </c>
      <c r="C26" s="10">
        <v>5109907</v>
      </c>
      <c r="D26" s="10">
        <v>26638</v>
      </c>
      <c r="E26" s="10">
        <v>357481</v>
      </c>
      <c r="F26" s="10">
        <v>4076</v>
      </c>
      <c r="G26" s="10">
        <v>30725</v>
      </c>
      <c r="H26" s="10">
        <v>88905</v>
      </c>
      <c r="I26" s="10">
        <v>949567</v>
      </c>
      <c r="J26" s="10">
        <v>3259</v>
      </c>
      <c r="K26" s="10">
        <v>41123</v>
      </c>
      <c r="L26" s="10">
        <v>73596</v>
      </c>
      <c r="M26" s="10">
        <v>832406</v>
      </c>
      <c r="N26" s="10">
        <v>34927</v>
      </c>
      <c r="O26" s="10">
        <v>518578</v>
      </c>
      <c r="P26" s="10">
        <v>57705</v>
      </c>
      <c r="Q26" s="10">
        <v>1015003</v>
      </c>
      <c r="R26" s="32">
        <v>0</v>
      </c>
      <c r="S26" s="22">
        <v>0</v>
      </c>
      <c r="T26" s="25" t="s">
        <v>27</v>
      </c>
    </row>
    <row r="27" spans="1:20" ht="12.75" customHeight="1">
      <c r="A27" s="11" t="s">
        <v>11</v>
      </c>
      <c r="B27" s="10">
        <v>327389</v>
      </c>
      <c r="C27" s="10">
        <v>4763005</v>
      </c>
      <c r="D27" s="10">
        <v>24819</v>
      </c>
      <c r="E27" s="10">
        <v>349862</v>
      </c>
      <c r="F27" s="10">
        <v>6727</v>
      </c>
      <c r="G27" s="10">
        <v>49878</v>
      </c>
      <c r="H27" s="10">
        <v>18679</v>
      </c>
      <c r="I27" s="10">
        <v>158837</v>
      </c>
      <c r="J27" s="10">
        <v>44493</v>
      </c>
      <c r="K27" s="10">
        <v>418870</v>
      </c>
      <c r="L27" s="10">
        <v>274976</v>
      </c>
      <c r="M27" s="10">
        <v>4466244</v>
      </c>
      <c r="N27" s="10">
        <v>49610</v>
      </c>
      <c r="O27" s="10">
        <v>812446</v>
      </c>
      <c r="P27" s="10">
        <v>34216</v>
      </c>
      <c r="Q27" s="10">
        <v>572686</v>
      </c>
      <c r="R27" s="10">
        <v>0</v>
      </c>
      <c r="S27" s="22">
        <v>0</v>
      </c>
      <c r="T27" s="25" t="s">
        <v>28</v>
      </c>
    </row>
    <row r="28" spans="1:20" ht="12.75" customHeight="1">
      <c r="A28" s="11" t="s">
        <v>12</v>
      </c>
      <c r="B28" s="10">
        <v>447537</v>
      </c>
      <c r="C28" s="10">
        <v>6388878</v>
      </c>
      <c r="D28" s="10">
        <v>12109</v>
      </c>
      <c r="E28" s="10">
        <v>179959</v>
      </c>
      <c r="F28" s="10">
        <v>8982</v>
      </c>
      <c r="G28" s="10">
        <v>36769</v>
      </c>
      <c r="H28" s="10">
        <v>79683</v>
      </c>
      <c r="I28" s="10">
        <v>815273</v>
      </c>
      <c r="J28" s="10">
        <v>14655</v>
      </c>
      <c r="K28" s="10">
        <v>170704</v>
      </c>
      <c r="L28" s="10">
        <v>42862</v>
      </c>
      <c r="M28" s="10">
        <v>439027</v>
      </c>
      <c r="N28" s="10">
        <v>76835</v>
      </c>
      <c r="O28" s="10">
        <v>1245720</v>
      </c>
      <c r="P28" s="10">
        <v>51392</v>
      </c>
      <c r="Q28" s="10">
        <v>875730</v>
      </c>
      <c r="R28" s="10">
        <v>0</v>
      </c>
      <c r="S28" s="22">
        <v>0</v>
      </c>
      <c r="T28" s="25" t="s">
        <v>29</v>
      </c>
    </row>
    <row r="29" spans="1:20" ht="12.7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2"/>
      <c r="T29" s="24"/>
    </row>
    <row r="30" spans="1:20" ht="12.75" customHeight="1">
      <c r="A30" s="11" t="s">
        <v>3</v>
      </c>
      <c r="B30" s="10">
        <v>360159</v>
      </c>
      <c r="C30" s="10">
        <v>5153880</v>
      </c>
      <c r="D30" s="10">
        <v>25900</v>
      </c>
      <c r="E30" s="10">
        <v>362023</v>
      </c>
      <c r="F30" s="10">
        <v>7965</v>
      </c>
      <c r="G30" s="10">
        <v>74770</v>
      </c>
      <c r="H30" s="10">
        <v>53124</v>
      </c>
      <c r="I30" s="10">
        <v>666696</v>
      </c>
      <c r="J30" s="10">
        <v>24241</v>
      </c>
      <c r="K30" s="10">
        <v>244882</v>
      </c>
      <c r="L30" s="10">
        <v>78467</v>
      </c>
      <c r="M30" s="10">
        <v>1031507</v>
      </c>
      <c r="N30" s="10">
        <v>28160</v>
      </c>
      <c r="O30" s="10">
        <v>347169</v>
      </c>
      <c r="P30" s="10">
        <v>23347</v>
      </c>
      <c r="Q30" s="10">
        <v>367312</v>
      </c>
      <c r="R30" s="32">
        <v>0</v>
      </c>
      <c r="S30" s="22">
        <v>0</v>
      </c>
      <c r="T30" s="25" t="s">
        <v>30</v>
      </c>
    </row>
    <row r="31" spans="1:20" ht="12.75" customHeight="1">
      <c r="A31" s="11" t="s">
        <v>40</v>
      </c>
      <c r="B31" s="10">
        <v>358745</v>
      </c>
      <c r="C31" s="10">
        <v>5345889</v>
      </c>
      <c r="D31" s="10">
        <v>13057</v>
      </c>
      <c r="E31" s="10">
        <v>201179</v>
      </c>
      <c r="F31" s="10">
        <v>5230</v>
      </c>
      <c r="G31" s="10">
        <v>45070</v>
      </c>
      <c r="H31" s="10">
        <v>32970</v>
      </c>
      <c r="I31" s="10">
        <v>258907</v>
      </c>
      <c r="J31" s="10">
        <v>11489</v>
      </c>
      <c r="K31" s="10">
        <v>121274</v>
      </c>
      <c r="L31" s="10">
        <v>46228</v>
      </c>
      <c r="M31" s="10">
        <v>441161</v>
      </c>
      <c r="N31" s="10">
        <v>48115</v>
      </c>
      <c r="O31" s="10">
        <v>790882</v>
      </c>
      <c r="P31" s="10">
        <v>44546</v>
      </c>
      <c r="Q31" s="10">
        <v>694124</v>
      </c>
      <c r="R31" s="10">
        <v>0</v>
      </c>
      <c r="S31" s="22">
        <v>0</v>
      </c>
      <c r="T31" s="25" t="s">
        <v>48</v>
      </c>
    </row>
    <row r="32" spans="1:20" ht="12.75" customHeight="1">
      <c r="A32" s="11" t="s">
        <v>41</v>
      </c>
      <c r="B32" s="10">
        <v>392189</v>
      </c>
      <c r="C32" s="10">
        <v>5791342</v>
      </c>
      <c r="D32" s="10">
        <v>17686</v>
      </c>
      <c r="E32" s="10">
        <v>232626</v>
      </c>
      <c r="F32" s="10">
        <v>7873</v>
      </c>
      <c r="G32" s="10">
        <v>40969</v>
      </c>
      <c r="H32" s="10">
        <v>34454</v>
      </c>
      <c r="I32" s="10">
        <v>249604</v>
      </c>
      <c r="J32" s="10">
        <v>15391</v>
      </c>
      <c r="K32" s="10">
        <v>186545</v>
      </c>
      <c r="L32" s="10">
        <v>25117</v>
      </c>
      <c r="M32" s="10">
        <v>246318</v>
      </c>
      <c r="N32" s="10">
        <v>48386</v>
      </c>
      <c r="O32" s="10">
        <v>665900</v>
      </c>
      <c r="P32" s="10">
        <v>19182</v>
      </c>
      <c r="Q32" s="10">
        <v>394270</v>
      </c>
      <c r="R32" s="10">
        <v>201</v>
      </c>
      <c r="S32" s="22">
        <v>2500</v>
      </c>
      <c r="T32" s="25" t="s">
        <v>31</v>
      </c>
    </row>
    <row r="33" spans="1:20" ht="12.75" customHeight="1">
      <c r="A33" s="11" t="s">
        <v>42</v>
      </c>
      <c r="B33" s="10">
        <v>397116</v>
      </c>
      <c r="C33" s="10">
        <v>5860741</v>
      </c>
      <c r="D33" s="10">
        <v>29204</v>
      </c>
      <c r="E33" s="10">
        <v>432570</v>
      </c>
      <c r="F33" s="10">
        <v>13959</v>
      </c>
      <c r="G33" s="10">
        <v>59037</v>
      </c>
      <c r="H33" s="10">
        <v>24211</v>
      </c>
      <c r="I33" s="10">
        <v>189315</v>
      </c>
      <c r="J33" s="10">
        <v>10260</v>
      </c>
      <c r="K33" s="10">
        <v>96897</v>
      </c>
      <c r="L33" s="10">
        <v>76851</v>
      </c>
      <c r="M33" s="10">
        <v>575110</v>
      </c>
      <c r="N33" s="10">
        <v>30772</v>
      </c>
      <c r="O33" s="10">
        <v>438921</v>
      </c>
      <c r="P33" s="10">
        <v>22644</v>
      </c>
      <c r="Q33" s="10">
        <v>286258</v>
      </c>
      <c r="R33" s="10">
        <v>66</v>
      </c>
      <c r="S33" s="22">
        <v>3082</v>
      </c>
      <c r="T33" s="25" t="s">
        <v>32</v>
      </c>
    </row>
    <row r="34" spans="1:20" ht="12.7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33"/>
      <c r="T34" s="28"/>
    </row>
    <row r="36" ht="13.5" customHeight="1">
      <c r="A36" s="1" t="s">
        <v>13</v>
      </c>
    </row>
  </sheetData>
  <mergeCells count="2">
    <mergeCell ref="A7:A8"/>
    <mergeCell ref="T7:T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2006-01-16T00:13:44Z</cp:lastPrinted>
  <dcterms:created xsi:type="dcterms:W3CDTF">2002-12-26T01:30:05Z</dcterms:created>
  <dcterms:modified xsi:type="dcterms:W3CDTF">2006-10-04T07:16:37Z</dcterms:modified>
  <cp:category/>
  <cp:version/>
  <cp:contentType/>
  <cp:contentStatus/>
</cp:coreProperties>
</file>