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/>
  <calcPr fullCalcOnLoad="1"/>
</workbook>
</file>

<file path=xl/sharedStrings.xml><?xml version="1.0" encoding="utf-8"?>
<sst xmlns="http://schemas.openxmlformats.org/spreadsheetml/2006/main" count="222" uniqueCount="64">
  <si>
    <t>生乳の用途別処理量</t>
  </si>
  <si>
    <t>頭</t>
  </si>
  <si>
    <t>t</t>
  </si>
  <si>
    <t>生乳
処理量</t>
  </si>
  <si>
    <t>飲用牛乳
等向け</t>
  </si>
  <si>
    <t>乳製品
向け</t>
  </si>
  <si>
    <t>その他
向け</t>
  </si>
  <si>
    <t>年月</t>
  </si>
  <si>
    <t>頭</t>
  </si>
  <si>
    <t>t</t>
  </si>
  <si>
    <t>1)各年次は2月調査によるものである。</t>
  </si>
  <si>
    <t>-</t>
  </si>
  <si>
    <t/>
  </si>
  <si>
    <t>kL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</si>
  <si>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</si>
  <si>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</si>
  <si>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</si>
  <si>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</si>
  <si>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</si>
  <si>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</si>
  <si>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</si>
  <si>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</si>
  <si>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</si>
  <si>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</si>
  <si>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</si>
  <si>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</si>
  <si>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</si>
  <si>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　農林水産省統計情報部「牛乳乳製品統計」、県畜産課</t>
  </si>
  <si>
    <t>生乳生産量</t>
  </si>
  <si>
    <t>生乳移出量</t>
  </si>
  <si>
    <t>生乳移入量</t>
  </si>
  <si>
    <t>飲用牛乳
生産量</t>
  </si>
  <si>
    <t>-</t>
  </si>
  <si>
    <t>-</t>
  </si>
  <si>
    <t>1）各年次は2月調査によるものである</t>
  </si>
  <si>
    <t>資料　農林水産省統計情報部「畜産基本調査」、「牛乳乳製品統計」</t>
  </si>
  <si>
    <t>3</t>
  </si>
  <si>
    <t>4</t>
  </si>
  <si>
    <t>5</t>
  </si>
  <si>
    <t>6</t>
  </si>
  <si>
    <t>…</t>
  </si>
  <si>
    <t>1）各年次は2月調査によるものである。</t>
  </si>
  <si>
    <t>この表は「生乳・飲用牛乳及び乳製品の生産・流通に関する調査」によるものである。
調査対象は、全国の乳製品工場（アイスクリームのみを生産する工場のうち、その製造見込み量が年間5万Lに満たない工場を除く。）及び牛乳処理場（乳飲料、はっ酵乳及び乳酸菌飲料のみを製造する工場のうち、生乳を処理しない工場を除く。）である。</t>
  </si>
  <si>
    <t>28 生乳の生産、用途別処理量及び牛乳の生産量（平成元～5年）</t>
  </si>
  <si>
    <t>28 生乳の生産、用途別処理量及び牛乳の生産量（昭和63～平成4年）</t>
  </si>
  <si>
    <t>28 生乳の生産、用途別処理量及び牛乳の生産量（昭和62～平成3年）</t>
  </si>
  <si>
    <t>28 生乳の生産、用途別処理量及び牛乳の生産量(昭和61～平成2年）</t>
  </si>
  <si>
    <t>昭和61年　</t>
  </si>
  <si>
    <t>28 生乳の生産、用途別処理量及び牛乳の生産量（平成2～6年）</t>
  </si>
  <si>
    <t>この表は「生乳・飲用牛乳及び乳製品の生産・流通に関する調査」によるものである。
調査対象は、全国の乳製品工場(アイスクリームのみを製造する工場のうち、その製造見込み量が年間5万Lに満たない工場を除く。)及び牛乳処理場(乳飲料、はっ酵乳及び乳酸菌飲料のみを製造する工場のうち、生乳を処理しない工場を除く。)である。</t>
  </si>
  <si>
    <t xml:space="preserve">昭和62年  </t>
  </si>
  <si>
    <t xml:space="preserve">平成元年  </t>
  </si>
  <si>
    <t xml:space="preserve"> 3年1月　</t>
  </si>
  <si>
    <t xml:space="preserve"> 2年1月　</t>
  </si>
  <si>
    <t xml:space="preserve">昭和63年  </t>
  </si>
  <si>
    <t xml:space="preserve"> 6年1月　</t>
  </si>
  <si>
    <t xml:space="preserve"> 5年1月　</t>
  </si>
  <si>
    <t xml:space="preserve"> 4年1月　</t>
  </si>
  <si>
    <t>平成2年　</t>
  </si>
  <si>
    <t>搾乳牛頭数
1)</t>
  </si>
  <si>
    <t xml:space="preserve">平成元年  </t>
  </si>
  <si>
    <t>資料　農林水産省統計情報部「畜産基本調査」、「牛乳乳製品統計」</t>
  </si>
  <si>
    <t>1)各年次は2月調査によるものである。ただし、3年次は12月調査によるものである。</t>
  </si>
  <si>
    <t>この表は「生乳・飲用牛乳及び乳製品の生産・流通に関する調査」によるものである。
調査対象は、全国の乳製品工場（アイスクリームのみを生産する工場のうち、その製造見込み量が年間5万Lに満たない工場を除く。)及び牛乳処理場（乳飲料、はっ酵乳及び乳酸菌飲料のみを製造する工場のうち、生乳を処理しない工場を除く。）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</si>
</sst>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  <numFmt numFmtId="180" formatCode="###\ ###\ ##0"/>
    <numFmt numFmtId="181" formatCode="#\ ###\ ##0;&quot;△&quot;0;&quot;-&quot;"/>
    <numFmt numFmtId="182" formatCode="###\ ###\ ##0;&quot;△&quot;0;&quot;-&quot;"/>
    <numFmt numFmtId="183" formatCode="#\ ###\ ##0"/>
    <numFmt numFmtId="184" formatCode="###\ ##0;&quot;△&quot;0;&quot;―&quot;"/>
  </numFmts>
  <fonts count="8">
    <font>
      <sz val="12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25" applyFont="1" applyBorder="1" applyAlignment="1">
      <alignment horizontal="center" vertical="center" wrapText="1"/>
      <protection/>
    </xf>
    <xf numFmtId="0" fontId="5" fillId="0" borderId="2" xfId="25" applyFont="1" applyBorder="1" applyAlignment="1">
      <alignment horizontal="right" vertical="center" wrapText="1"/>
      <protection/>
    </xf>
    <xf numFmtId="0" fontId="5" fillId="0" borderId="0" xfId="25" applyFont="1" applyBorder="1" applyAlignment="1">
      <alignment horizontal="right" vertical="center" wrapText="1"/>
      <protection/>
    </xf>
    <xf numFmtId="0" fontId="5" fillId="0" borderId="0" xfId="25" applyFont="1" applyAlignment="1">
      <alignment vertical="center"/>
      <protection/>
    </xf>
    <xf numFmtId="0" fontId="7" fillId="0" borderId="0" xfId="25" applyFont="1" applyAlignment="1">
      <alignment vertical="center"/>
      <protection/>
    </xf>
    <xf numFmtId="49" fontId="5" fillId="0" borderId="3" xfId="25" applyNumberFormat="1" applyFont="1" applyBorder="1" applyAlignment="1">
      <alignment horizontal="center" vertical="center"/>
      <protection/>
    </xf>
    <xf numFmtId="49" fontId="7" fillId="0" borderId="3" xfId="25" applyNumberFormat="1" applyFont="1" applyBorder="1" applyAlignment="1">
      <alignment horizontal="center" vertical="center"/>
      <protection/>
    </xf>
    <xf numFmtId="49" fontId="5" fillId="0" borderId="3" xfId="25" applyNumberFormat="1" applyFont="1" applyBorder="1" applyAlignment="1">
      <alignment horizontal="distributed" vertical="center" wrapText="1"/>
      <protection/>
    </xf>
    <xf numFmtId="180" fontId="5" fillId="0" borderId="0" xfId="25" applyNumberFormat="1" applyFont="1" applyAlignment="1">
      <alignment vertical="center"/>
      <protection/>
    </xf>
    <xf numFmtId="180" fontId="5" fillId="0" borderId="0" xfId="25" applyNumberFormat="1" applyFont="1" applyAlignment="1">
      <alignment horizontal="right" vertical="center"/>
      <protection/>
    </xf>
    <xf numFmtId="180" fontId="7" fillId="0" borderId="0" xfId="25" applyNumberFormat="1" applyFont="1" applyAlignment="1">
      <alignment horizontal="right" vertical="center"/>
      <protection/>
    </xf>
    <xf numFmtId="0" fontId="5" fillId="0" borderId="2" xfId="25" applyFont="1" applyBorder="1" applyAlignment="1" quotePrefix="1">
      <alignment horizontal="right" vertical="center" wrapText="1"/>
      <protection/>
    </xf>
    <xf numFmtId="0" fontId="5" fillId="0" borderId="0" xfId="24" applyFont="1" applyBorder="1" applyAlignment="1">
      <alignment horizontal="right" vertical="center"/>
      <protection/>
    </xf>
    <xf numFmtId="0" fontId="5" fillId="0" borderId="2" xfId="24" applyFont="1" applyBorder="1" applyAlignment="1">
      <alignment horizontal="center" vertical="center" wrapText="1"/>
      <protection/>
    </xf>
    <xf numFmtId="0" fontId="5" fillId="0" borderId="2" xfId="24" applyFont="1" applyBorder="1" applyAlignment="1">
      <alignment horizontal="right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181" fontId="5" fillId="0" borderId="0" xfId="24" applyNumberFormat="1" applyFont="1" applyBorder="1" applyAlignment="1">
      <alignment horizontal="right" vertical="center" wrapText="1"/>
      <protection/>
    </xf>
    <xf numFmtId="181" fontId="5" fillId="0" borderId="0" xfId="24" applyNumberFormat="1" applyFont="1" applyAlignment="1">
      <alignment horizontal="right" vertical="center"/>
      <protection/>
    </xf>
    <xf numFmtId="181" fontId="7" fillId="0" borderId="0" xfId="24" applyNumberFormat="1" applyFont="1" applyAlignment="1">
      <alignment horizontal="right" vertical="center"/>
      <protection/>
    </xf>
    <xf numFmtId="181" fontId="5" fillId="0" borderId="0" xfId="24" applyNumberFormat="1" applyFont="1" applyBorder="1" applyAlignment="1">
      <alignment horizontal="right" vertical="center"/>
      <protection/>
    </xf>
    <xf numFmtId="0" fontId="5" fillId="0" borderId="0" xfId="24" applyFont="1" applyBorder="1" applyAlignment="1">
      <alignment horizontal="left" vertical="center"/>
      <protection/>
    </xf>
    <xf numFmtId="0" fontId="6" fillId="0" borderId="0" xfId="23" applyFont="1" applyAlignment="1" applyProtection="1" quotePrefix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 applyProtection="1">
      <alignment horizontal="left" vertical="center"/>
      <protection/>
    </xf>
    <xf numFmtId="0" fontId="5" fillId="0" borderId="0" xfId="23" applyFont="1" applyBorder="1" applyAlignment="1">
      <alignment vertical="center"/>
      <protection/>
    </xf>
    <xf numFmtId="0" fontId="5" fillId="0" borderId="4" xfId="23" applyFont="1" applyBorder="1" applyAlignment="1" applyProtection="1">
      <alignment horizontal="right" vertical="center"/>
      <protection/>
    </xf>
    <xf numFmtId="0" fontId="5" fillId="0" borderId="0" xfId="23" applyFont="1" applyAlignment="1" applyProtection="1">
      <alignment horizontal="right" vertical="center"/>
      <protection/>
    </xf>
    <xf numFmtId="0" fontId="5" fillId="0" borderId="0" xfId="23" applyFont="1" applyAlignment="1" applyProtection="1" quotePrefix="1">
      <alignment horizontal="right" vertical="center"/>
      <protection/>
    </xf>
    <xf numFmtId="182" fontId="5" fillId="0" borderId="4" xfId="23" applyNumberFormat="1" applyFont="1" applyBorder="1" applyAlignment="1" applyProtection="1">
      <alignment vertical="center"/>
      <protection/>
    </xf>
    <xf numFmtId="182" fontId="5" fillId="0" borderId="0" xfId="23" applyNumberFormat="1" applyFont="1" applyAlignment="1" applyProtection="1">
      <alignment vertical="center"/>
      <protection/>
    </xf>
    <xf numFmtId="0" fontId="5" fillId="0" borderId="0" xfId="23" applyFont="1" applyAlignment="1">
      <alignment horizontal="distributed" vertical="center"/>
      <protection/>
    </xf>
    <xf numFmtId="182" fontId="5" fillId="0" borderId="4" xfId="23" applyNumberFormat="1" applyFont="1" applyBorder="1" applyAlignment="1">
      <alignment vertical="center"/>
      <protection/>
    </xf>
    <xf numFmtId="182" fontId="5" fillId="0" borderId="0" xfId="23" applyNumberFormat="1" applyFont="1" applyAlignment="1">
      <alignment vertical="center"/>
      <protection/>
    </xf>
    <xf numFmtId="0" fontId="5" fillId="0" borderId="0" xfId="23" applyFont="1" applyAlignment="1" applyProtection="1" quotePrefix="1">
      <alignment horizontal="center" vertical="center"/>
      <protection/>
    </xf>
    <xf numFmtId="0" fontId="7" fillId="0" borderId="0" xfId="23" applyFont="1" applyAlignment="1" applyProtection="1" quotePrefix="1">
      <alignment horizontal="center" vertical="center"/>
      <protection/>
    </xf>
    <xf numFmtId="182" fontId="7" fillId="0" borderId="4" xfId="23" applyNumberFormat="1" applyFont="1" applyBorder="1" applyAlignment="1" applyProtection="1">
      <alignment vertical="center"/>
      <protection/>
    </xf>
    <xf numFmtId="182" fontId="7" fillId="0" borderId="0" xfId="23" applyNumberFormat="1" applyFont="1" applyAlignment="1" applyProtection="1">
      <alignment vertical="center"/>
      <protection/>
    </xf>
    <xf numFmtId="0" fontId="7" fillId="0" borderId="0" xfId="23" applyFont="1" applyAlignment="1">
      <alignment vertical="center"/>
      <protection/>
    </xf>
    <xf numFmtId="182" fontId="5" fillId="0" borderId="4" xfId="23" applyNumberFormat="1" applyFont="1" applyBorder="1" applyAlignment="1" applyProtection="1">
      <alignment horizontal="right" vertical="center"/>
      <protection/>
    </xf>
    <xf numFmtId="182" fontId="5" fillId="0" borderId="0" xfId="23" applyNumberFormat="1" applyFont="1" applyBorder="1" applyAlignment="1" applyProtection="1">
      <alignment vertical="center"/>
      <protection/>
    </xf>
    <xf numFmtId="0" fontId="5" fillId="0" borderId="5" xfId="23" applyFont="1" applyBorder="1" applyAlignment="1">
      <alignment vertical="center"/>
      <protection/>
    </xf>
    <xf numFmtId="0" fontId="5" fillId="0" borderId="6" xfId="23" applyFont="1" applyBorder="1" applyAlignment="1">
      <alignment vertical="center"/>
      <protection/>
    </xf>
    <xf numFmtId="0" fontId="5" fillId="0" borderId="0" xfId="23" applyFont="1" applyAlignment="1" applyProtection="1" quotePrefix="1">
      <alignment horizontal="left" vertical="center"/>
      <protection/>
    </xf>
    <xf numFmtId="0" fontId="6" fillId="0" borderId="0" xfId="22" applyFont="1" applyAlignment="1" applyProtection="1">
      <alignment horizontal="left" vertical="center"/>
      <protection/>
    </xf>
    <xf numFmtId="0" fontId="6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3" xfId="22" applyFont="1" applyBorder="1" applyAlignment="1" applyProtection="1">
      <alignment horizontal="center" vertical="center"/>
      <protection/>
    </xf>
    <xf numFmtId="0" fontId="5" fillId="0" borderId="3" xfId="22" applyFont="1" applyBorder="1" applyAlignment="1">
      <alignment vertical="center"/>
      <protection/>
    </xf>
    <xf numFmtId="0" fontId="5" fillId="0" borderId="0" xfId="22" applyFont="1" applyAlignment="1" applyProtection="1">
      <alignment horizontal="right" vertical="center"/>
      <protection/>
    </xf>
    <xf numFmtId="183" fontId="5" fillId="0" borderId="0" xfId="22" applyNumberFormat="1" applyFont="1" applyAlignment="1" applyProtection="1">
      <alignment vertical="center"/>
      <protection/>
    </xf>
    <xf numFmtId="183" fontId="5" fillId="0" borderId="0" xfId="22" applyNumberFormat="1" applyFont="1" applyAlignment="1">
      <alignment vertical="center"/>
      <protection/>
    </xf>
    <xf numFmtId="183" fontId="7" fillId="0" borderId="0" xfId="22" applyNumberFormat="1" applyFont="1" applyAlignment="1" applyProtection="1">
      <alignment vertical="center"/>
      <protection/>
    </xf>
    <xf numFmtId="0" fontId="7" fillId="0" borderId="0" xfId="22" applyFont="1" applyAlignment="1">
      <alignment vertical="center"/>
      <protection/>
    </xf>
    <xf numFmtId="183" fontId="5" fillId="0" borderId="0" xfId="22" applyNumberFormat="1" applyFont="1" applyAlignment="1" applyProtection="1">
      <alignment horizontal="right" vertical="center"/>
      <protection/>
    </xf>
    <xf numFmtId="0" fontId="5" fillId="0" borderId="7" xfId="22" applyFont="1" applyBorder="1" applyAlignment="1">
      <alignment vertical="center"/>
      <protection/>
    </xf>
    <xf numFmtId="0" fontId="5" fillId="0" borderId="5" xfId="22" applyFont="1" applyBorder="1" applyAlignment="1">
      <alignment vertical="center"/>
      <protection/>
    </xf>
    <xf numFmtId="0" fontId="5" fillId="0" borderId="0" xfId="22" applyFont="1" applyAlignment="1" applyProtection="1">
      <alignment horizontal="left" vertical="center"/>
      <protection/>
    </xf>
    <xf numFmtId="0" fontId="6" fillId="0" borderId="0" xfId="25" applyFont="1" applyAlignment="1" quotePrefix="1">
      <alignment horizontal="left" vertical="center"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Border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5" fillId="0" borderId="0" xfId="21" applyFont="1" applyAlignment="1" applyProtection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Alignment="1" applyProtection="1">
      <alignment horizontal="right" vertical="center"/>
      <protection/>
    </xf>
    <xf numFmtId="0" fontId="5" fillId="0" borderId="3" xfId="21" applyFont="1" applyBorder="1" applyAlignment="1">
      <alignment vertical="center"/>
      <protection/>
    </xf>
    <xf numFmtId="184" fontId="5" fillId="0" borderId="0" xfId="21" applyNumberFormat="1" applyFont="1" applyAlignment="1" applyProtection="1">
      <alignment horizontal="right" vertical="center"/>
      <protection/>
    </xf>
    <xf numFmtId="184" fontId="5" fillId="0" borderId="0" xfId="21" applyNumberFormat="1" applyFont="1" applyAlignment="1">
      <alignment horizontal="right" vertical="center"/>
      <protection/>
    </xf>
    <xf numFmtId="184" fontId="7" fillId="0" borderId="0" xfId="21" applyNumberFormat="1" applyFont="1" applyAlignment="1" applyProtection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5" fillId="0" borderId="7" xfId="21" applyFont="1" applyBorder="1" applyAlignment="1" applyProtection="1">
      <alignment horizontal="left" vertical="center"/>
      <protection/>
    </xf>
    <xf numFmtId="184" fontId="5" fillId="0" borderId="6" xfId="21" applyNumberFormat="1" applyFont="1" applyBorder="1" applyAlignment="1">
      <alignment horizontal="right" vertical="center"/>
      <protection/>
    </xf>
    <xf numFmtId="184" fontId="5" fillId="0" borderId="5" xfId="21" applyNumberFormat="1" applyFont="1" applyBorder="1" applyAlignment="1">
      <alignment horizontal="right" vertical="center"/>
      <protection/>
    </xf>
    <xf numFmtId="0" fontId="5" fillId="0" borderId="2" xfId="21" applyFont="1" applyBorder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6" fillId="0" borderId="0" xfId="23" applyFont="1" applyAlignment="1" applyProtection="1">
      <alignment horizontal="left" vertic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vertical="center"/>
      <protection/>
    </xf>
    <xf numFmtId="0" fontId="5" fillId="0" borderId="0" xfId="24" applyFont="1" applyBorder="1" applyAlignment="1">
      <alignment vertical="center"/>
      <protection/>
    </xf>
    <xf numFmtId="0" fontId="5" fillId="0" borderId="0" xfId="24" applyFont="1" applyAlignment="1">
      <alignment vertical="center"/>
      <protection/>
    </xf>
    <xf numFmtId="181" fontId="5" fillId="0" borderId="0" xfId="24" applyNumberFormat="1" applyFont="1" applyAlignment="1">
      <alignment vertical="center"/>
      <protection/>
    </xf>
    <xf numFmtId="0" fontId="7" fillId="0" borderId="0" xfId="24" applyFont="1" applyAlignment="1">
      <alignment vertical="center"/>
      <protection/>
    </xf>
    <xf numFmtId="181" fontId="5" fillId="0" borderId="0" xfId="24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25" applyFont="1" applyAlignment="1">
      <alignment vertical="center"/>
      <protection/>
    </xf>
    <xf numFmtId="0" fontId="5" fillId="0" borderId="0" xfId="21" applyFont="1" applyBorder="1" applyAlignment="1" applyProtection="1">
      <alignment horizontal="left" vertical="center"/>
      <protection/>
    </xf>
    <xf numFmtId="0" fontId="5" fillId="0" borderId="0" xfId="24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3" xfId="21" applyFont="1" applyBorder="1" applyAlignment="1" applyProtection="1">
      <alignment horizontal="center" vertical="center"/>
      <protection/>
    </xf>
    <xf numFmtId="0" fontId="5" fillId="0" borderId="3" xfId="21" applyFont="1" applyBorder="1" applyAlignment="1" applyProtection="1" quotePrefix="1">
      <alignment horizontal="center" vertical="center"/>
      <protection/>
    </xf>
    <xf numFmtId="0" fontId="7" fillId="0" borderId="3" xfId="21" applyFont="1" applyBorder="1" applyAlignment="1" applyProtection="1" quotePrefix="1">
      <alignment horizontal="center" vertical="center"/>
      <protection/>
    </xf>
    <xf numFmtId="0" fontId="6" fillId="0" borderId="0" xfId="25" applyFont="1" applyAlignment="1">
      <alignment horizontal="left" vertical="center"/>
      <protection/>
    </xf>
    <xf numFmtId="0" fontId="5" fillId="0" borderId="3" xfId="22" applyFont="1" applyBorder="1" applyAlignment="1">
      <alignment horizontal="center" vertical="center"/>
      <protection/>
    </xf>
    <xf numFmtId="49" fontId="5" fillId="0" borderId="3" xfId="22" applyNumberFormat="1" applyFont="1" applyBorder="1" applyAlignment="1" applyProtection="1">
      <alignment horizontal="center" vertical="center"/>
      <protection/>
    </xf>
    <xf numFmtId="49" fontId="5" fillId="0" borderId="3" xfId="22" applyNumberFormat="1" applyFont="1" applyBorder="1" applyAlignment="1">
      <alignment horizontal="center" vertical="center"/>
      <protection/>
    </xf>
    <xf numFmtId="49" fontId="7" fillId="0" borderId="3" xfId="22" applyNumberFormat="1" applyFont="1" applyBorder="1" applyAlignment="1" applyProtection="1">
      <alignment horizontal="center" vertical="center"/>
      <protection/>
    </xf>
    <xf numFmtId="0" fontId="5" fillId="0" borderId="5" xfId="24" applyFont="1" applyBorder="1" applyAlignment="1">
      <alignment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5" fillId="0" borderId="0" xfId="25" applyFont="1" applyAlignment="1">
      <alignment horizontal="center" vertical="center"/>
      <protection/>
    </xf>
    <xf numFmtId="0" fontId="5" fillId="0" borderId="5" xfId="24" applyFont="1" applyBorder="1" applyAlignment="1">
      <alignment horizontal="left" vertical="center"/>
      <protection/>
    </xf>
    <xf numFmtId="0" fontId="5" fillId="0" borderId="8" xfId="24" applyFont="1" applyBorder="1" applyAlignment="1">
      <alignment horizontal="right" vertical="center" wrapText="1"/>
      <protection/>
    </xf>
    <xf numFmtId="181" fontId="5" fillId="0" borderId="4" xfId="24" applyNumberFormat="1" applyFont="1" applyBorder="1" applyAlignment="1">
      <alignment horizontal="right" vertical="center" wrapText="1"/>
      <protection/>
    </xf>
    <xf numFmtId="181" fontId="5" fillId="0" borderId="4" xfId="24" applyNumberFormat="1" applyFont="1" applyBorder="1" applyAlignment="1">
      <alignment vertical="center"/>
      <protection/>
    </xf>
    <xf numFmtId="181" fontId="5" fillId="0" borderId="4" xfId="24" applyNumberFormat="1" applyFont="1" applyBorder="1" applyAlignment="1">
      <alignment horizontal="right" vertical="center"/>
      <protection/>
    </xf>
    <xf numFmtId="181" fontId="7" fillId="0" borderId="4" xfId="24" applyNumberFormat="1" applyFont="1" applyBorder="1" applyAlignment="1">
      <alignment horizontal="right" vertical="center"/>
      <protection/>
    </xf>
    <xf numFmtId="0" fontId="5" fillId="0" borderId="6" xfId="24" applyFont="1" applyBorder="1" applyAlignment="1">
      <alignment horizontal="left" vertical="center"/>
      <protection/>
    </xf>
    <xf numFmtId="0" fontId="5" fillId="0" borderId="5" xfId="25" applyFont="1" applyBorder="1" applyAlignment="1">
      <alignment vertical="center"/>
      <protection/>
    </xf>
    <xf numFmtId="0" fontId="5" fillId="0" borderId="6" xfId="25" applyFont="1" applyBorder="1" applyAlignment="1">
      <alignment vertical="center"/>
      <protection/>
    </xf>
    <xf numFmtId="0" fontId="5" fillId="0" borderId="0" xfId="23" applyFont="1" applyAlignment="1" applyProtection="1">
      <alignment horizontal="center"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9" xfId="24" applyFont="1" applyBorder="1" applyAlignment="1">
      <alignment horizontal="center" vertical="center" wrapText="1"/>
      <protection/>
    </xf>
    <xf numFmtId="0" fontId="5" fillId="0" borderId="10" xfId="24" applyFont="1" applyBorder="1" applyAlignment="1">
      <alignment horizontal="center" vertical="center"/>
      <protection/>
    </xf>
    <xf numFmtId="0" fontId="5" fillId="0" borderId="0" xfId="25" applyFont="1" applyBorder="1" applyAlignment="1" quotePrefix="1">
      <alignment horizontal="left" vertical="center" wrapText="1"/>
      <protection/>
    </xf>
    <xf numFmtId="0" fontId="5" fillId="0" borderId="0" xfId="25" applyFont="1" applyBorder="1" applyAlignment="1">
      <alignment vertical="center"/>
      <protection/>
    </xf>
    <xf numFmtId="0" fontId="5" fillId="0" borderId="11" xfId="23" applyFont="1" applyBorder="1" applyAlignment="1" applyProtection="1">
      <alignment horizontal="center" vertical="center"/>
      <protection/>
    </xf>
    <xf numFmtId="0" fontId="5" fillId="0" borderId="0" xfId="23" applyFont="1" applyBorder="1" applyAlignment="1" applyProtection="1">
      <alignment horizontal="center" vertical="center"/>
      <protection/>
    </xf>
    <xf numFmtId="0" fontId="5" fillId="0" borderId="5" xfId="23" applyFont="1" applyBorder="1" applyAlignment="1" applyProtection="1">
      <alignment horizontal="center" vertical="center"/>
      <protection/>
    </xf>
    <xf numFmtId="0" fontId="5" fillId="0" borderId="12" xfId="24" applyFont="1" applyBorder="1" applyAlignment="1">
      <alignment horizontal="center" vertical="center"/>
      <protection/>
    </xf>
    <xf numFmtId="0" fontId="5" fillId="0" borderId="13" xfId="24" applyFont="1" applyBorder="1" applyAlignment="1">
      <alignment horizontal="center" vertical="center"/>
      <protection/>
    </xf>
    <xf numFmtId="0" fontId="5" fillId="0" borderId="14" xfId="24" applyFont="1" applyBorder="1" applyAlignment="1">
      <alignment horizontal="center" vertical="center"/>
      <protection/>
    </xf>
    <xf numFmtId="0" fontId="5" fillId="0" borderId="15" xfId="23" applyFont="1" applyBorder="1" applyAlignment="1" applyProtection="1" quotePrefix="1">
      <alignment horizontal="center" vertical="center" wrapText="1"/>
      <protection/>
    </xf>
    <xf numFmtId="0" fontId="5" fillId="0" borderId="4" xfId="23" applyFont="1" applyBorder="1" applyAlignment="1" applyProtection="1" quotePrefix="1">
      <alignment horizontal="center" vertical="center" wrapText="1"/>
      <protection/>
    </xf>
    <xf numFmtId="0" fontId="5" fillId="0" borderId="6" xfId="23" applyFont="1" applyBorder="1" applyAlignment="1" applyProtection="1" quotePrefix="1">
      <alignment horizontal="center" vertical="center"/>
      <protection/>
    </xf>
    <xf numFmtId="0" fontId="5" fillId="0" borderId="16" xfId="23" applyFont="1" applyBorder="1" applyAlignment="1" applyProtection="1" quotePrefix="1">
      <alignment horizontal="center" vertical="center" wrapText="1"/>
      <protection/>
    </xf>
    <xf numFmtId="0" fontId="5" fillId="0" borderId="17" xfId="23" applyFont="1" applyBorder="1" applyAlignment="1" applyProtection="1" quotePrefix="1">
      <alignment horizontal="center" vertical="center" wrapText="1"/>
      <protection/>
    </xf>
    <xf numFmtId="0" fontId="5" fillId="0" borderId="10" xfId="23" applyFont="1" applyBorder="1" applyAlignment="1" applyProtection="1" quotePrefix="1">
      <alignment horizontal="center" vertical="center"/>
      <protection/>
    </xf>
    <xf numFmtId="0" fontId="5" fillId="0" borderId="16" xfId="23" applyFont="1" applyBorder="1" applyAlignment="1" applyProtection="1" quotePrefix="1">
      <alignment horizontal="center" vertical="center"/>
      <protection/>
    </xf>
    <xf numFmtId="0" fontId="5" fillId="0" borderId="17" xfId="23" applyFont="1" applyBorder="1" applyAlignment="1" applyProtection="1" quotePrefix="1">
      <alignment horizontal="center" vertical="center"/>
      <protection/>
    </xf>
    <xf numFmtId="0" fontId="5" fillId="0" borderId="18" xfId="24" applyFont="1" applyBorder="1" applyAlignment="1">
      <alignment horizontal="left" vertical="center" wrapText="1"/>
      <protection/>
    </xf>
    <xf numFmtId="0" fontId="5" fillId="0" borderId="18" xfId="23" applyFont="1" applyBorder="1" applyAlignment="1" applyProtection="1" quotePrefix="1">
      <alignment horizontal="left" vertical="center" wrapText="1"/>
      <protection/>
    </xf>
    <xf numFmtId="0" fontId="5" fillId="0" borderId="0" xfId="21" applyFont="1" applyAlignment="1" applyProtection="1">
      <alignment horizontal="left" vertical="center" wrapText="1"/>
      <protection/>
    </xf>
    <xf numFmtId="0" fontId="5" fillId="0" borderId="0" xfId="21" applyFont="1" applyAlignment="1">
      <alignment vertical="center" wrapTex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6-28-toukei-nourinsuisangyou" xfId="21"/>
    <cellStyle name="標準_3-6-28-toukei-nourinsuisangyou" xfId="22"/>
    <cellStyle name="標準_4-6-28-toukei-nourinsuisangyou" xfId="23"/>
    <cellStyle name="標準_5-6-28-toukei-nourinsuisangyou" xfId="24"/>
    <cellStyle name="標準_平成元年　4　農業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0" width="10.625" style="4" customWidth="1"/>
    <col min="11" max="16384" width="9.00390625" style="4" customWidth="1"/>
  </cols>
  <sheetData>
    <row r="1" spans="1:10" s="85" customFormat="1" ht="14.25" customHeight="1">
      <c r="A1" s="92" t="s">
        <v>48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85" customFormat="1" ht="12" customHeight="1">
      <c r="A2" s="58"/>
      <c r="B2" s="84"/>
      <c r="C2" s="84"/>
      <c r="D2" s="84"/>
      <c r="E2" s="84"/>
      <c r="F2" s="84"/>
      <c r="G2" s="84"/>
      <c r="H2" s="84"/>
      <c r="I2" s="84"/>
      <c r="J2" s="84"/>
    </row>
    <row r="3" spans="1:10" ht="45.75" customHeight="1" thickBot="1">
      <c r="A3" s="113" t="s">
        <v>42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s="99" customFormat="1" ht="12" customHeight="1" thickTop="1">
      <c r="A4" s="115" t="s">
        <v>7</v>
      </c>
      <c r="B4" s="124" t="s">
        <v>59</v>
      </c>
      <c r="C4" s="127" t="s">
        <v>28</v>
      </c>
      <c r="D4" s="127" t="s">
        <v>29</v>
      </c>
      <c r="E4" s="127" t="s">
        <v>30</v>
      </c>
      <c r="F4" s="118" t="s">
        <v>0</v>
      </c>
      <c r="G4" s="119"/>
      <c r="H4" s="119"/>
      <c r="I4" s="120"/>
      <c r="J4" s="121" t="s">
        <v>31</v>
      </c>
    </row>
    <row r="5" spans="1:10" s="99" customFormat="1" ht="12" customHeight="1">
      <c r="A5" s="116"/>
      <c r="B5" s="125"/>
      <c r="C5" s="128"/>
      <c r="D5" s="128"/>
      <c r="E5" s="128"/>
      <c r="F5" s="111" t="s">
        <v>3</v>
      </c>
      <c r="G5" s="111" t="s">
        <v>4</v>
      </c>
      <c r="H5" s="111" t="s">
        <v>5</v>
      </c>
      <c r="I5" s="111" t="s">
        <v>6</v>
      </c>
      <c r="J5" s="122"/>
    </row>
    <row r="6" spans="1:10" s="99" customFormat="1" ht="12" customHeight="1">
      <c r="A6" s="117"/>
      <c r="B6" s="126"/>
      <c r="C6" s="126"/>
      <c r="D6" s="126"/>
      <c r="E6" s="126"/>
      <c r="F6" s="112"/>
      <c r="G6" s="112"/>
      <c r="H6" s="112"/>
      <c r="I6" s="112"/>
      <c r="J6" s="123"/>
    </row>
    <row r="7" spans="1:10" ht="12" customHeight="1">
      <c r="A7" s="1"/>
      <c r="B7" s="2" t="s">
        <v>1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12" t="s">
        <v>13</v>
      </c>
    </row>
    <row r="8" spans="1:10" ht="12" customHeight="1">
      <c r="A8" s="8"/>
      <c r="B8" s="3"/>
      <c r="C8" s="3"/>
      <c r="D8" s="3"/>
      <c r="E8" s="3"/>
      <c r="F8" s="3"/>
      <c r="G8" s="3"/>
      <c r="H8" s="3"/>
      <c r="I8" s="3"/>
      <c r="J8" s="3"/>
    </row>
    <row r="9" spans="1:10" ht="12" customHeight="1">
      <c r="A9" s="6" t="s">
        <v>58</v>
      </c>
      <c r="B9" s="9">
        <v>19500</v>
      </c>
      <c r="C9" s="9">
        <v>136125</v>
      </c>
      <c r="D9" s="9">
        <v>37536</v>
      </c>
      <c r="E9" s="9">
        <v>84184</v>
      </c>
      <c r="F9" s="9">
        <v>182773</v>
      </c>
      <c r="G9" s="9">
        <v>172184</v>
      </c>
      <c r="H9" s="9">
        <v>8514</v>
      </c>
      <c r="I9" s="9">
        <v>2075</v>
      </c>
      <c r="J9" s="9">
        <v>178311</v>
      </c>
    </row>
    <row r="10" spans="1:10" ht="12" customHeight="1">
      <c r="A10" s="6"/>
      <c r="B10" s="9"/>
      <c r="C10" s="9"/>
      <c r="D10" s="9"/>
      <c r="E10" s="9"/>
      <c r="F10" s="9"/>
      <c r="G10" s="9"/>
      <c r="H10" s="9"/>
      <c r="I10" s="9"/>
      <c r="J10" s="9"/>
    </row>
    <row r="11" spans="1:10" ht="12" customHeight="1">
      <c r="A11" s="6" t="s">
        <v>36</v>
      </c>
      <c r="B11" s="10">
        <v>18200</v>
      </c>
      <c r="C11" s="10">
        <v>133521</v>
      </c>
      <c r="D11" s="10">
        <v>34884</v>
      </c>
      <c r="E11" s="10">
        <v>82087</v>
      </c>
      <c r="F11" s="10">
        <v>180724</v>
      </c>
      <c r="G11" s="10">
        <v>170519</v>
      </c>
      <c r="H11" s="10">
        <v>8187</v>
      </c>
      <c r="I11" s="10">
        <v>2018</v>
      </c>
      <c r="J11" s="10">
        <v>175434</v>
      </c>
    </row>
    <row r="12" ht="12" customHeight="1">
      <c r="A12" s="6"/>
    </row>
    <row r="13" spans="1:10" ht="12" customHeight="1">
      <c r="A13" s="6" t="s">
        <v>37</v>
      </c>
      <c r="B13" s="10">
        <v>18500</v>
      </c>
      <c r="C13" s="10">
        <v>138932</v>
      </c>
      <c r="D13" s="10">
        <v>43147</v>
      </c>
      <c r="E13" s="10">
        <v>86482</v>
      </c>
      <c r="F13" s="10">
        <v>182267</v>
      </c>
      <c r="G13" s="10">
        <v>172499</v>
      </c>
      <c r="H13" s="10">
        <v>7795</v>
      </c>
      <c r="I13" s="10">
        <v>1973</v>
      </c>
      <c r="J13" s="10">
        <v>168861</v>
      </c>
    </row>
    <row r="14" ht="12" customHeight="1">
      <c r="A14" s="6"/>
    </row>
    <row r="15" spans="1:10" ht="12" customHeight="1">
      <c r="A15" s="6" t="s">
        <v>38</v>
      </c>
      <c r="B15" s="10">
        <v>17900</v>
      </c>
      <c r="C15" s="10">
        <v>138690</v>
      </c>
      <c r="D15" s="10">
        <v>39675</v>
      </c>
      <c r="E15" s="10">
        <v>82242</v>
      </c>
      <c r="F15" s="10">
        <v>181257</v>
      </c>
      <c r="G15" s="10">
        <v>170702</v>
      </c>
      <c r="H15" s="10">
        <v>8676</v>
      </c>
      <c r="I15" s="10">
        <v>1879</v>
      </c>
      <c r="J15" s="10">
        <v>168560</v>
      </c>
    </row>
    <row r="16" spans="1:10" ht="12" customHeight="1">
      <c r="A16" s="6"/>
      <c r="B16" s="10"/>
      <c r="C16" s="10"/>
      <c r="D16" s="10"/>
      <c r="E16" s="10"/>
      <c r="F16" s="10"/>
      <c r="G16" s="10"/>
      <c r="H16" s="10"/>
      <c r="I16" s="10"/>
      <c r="J16" s="10"/>
    </row>
    <row r="17" spans="1:10" s="5" customFormat="1" ht="12" customHeight="1">
      <c r="A17" s="7" t="s">
        <v>39</v>
      </c>
      <c r="B17" s="11">
        <v>17500</v>
      </c>
      <c r="C17" s="11">
        <v>132207</v>
      </c>
      <c r="D17" s="11">
        <v>26726</v>
      </c>
      <c r="E17" s="11">
        <v>82244</v>
      </c>
      <c r="F17" s="11">
        <v>187725</v>
      </c>
      <c r="G17" s="11">
        <v>175011</v>
      </c>
      <c r="H17" s="11">
        <v>10703</v>
      </c>
      <c r="I17" s="11">
        <v>2011</v>
      </c>
      <c r="J17" s="11">
        <v>181538</v>
      </c>
    </row>
    <row r="18" spans="1:10" ht="12" customHeight="1">
      <c r="A18" s="6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" customHeight="1">
      <c r="A19" s="90" t="s">
        <v>55</v>
      </c>
      <c r="B19" s="10" t="s">
        <v>40</v>
      </c>
      <c r="C19" s="10">
        <v>11436</v>
      </c>
      <c r="D19" s="10">
        <v>3833</v>
      </c>
      <c r="E19" s="10">
        <v>6551</v>
      </c>
      <c r="F19" s="10">
        <v>14154</v>
      </c>
      <c r="G19" s="10">
        <v>13200</v>
      </c>
      <c r="H19" s="10">
        <v>823</v>
      </c>
      <c r="I19" s="10">
        <v>131</v>
      </c>
      <c r="J19" s="10">
        <v>13124</v>
      </c>
    </row>
    <row r="20" spans="1:10" ht="12" customHeight="1">
      <c r="A20" s="6">
        <v>2</v>
      </c>
      <c r="B20" s="10">
        <v>17500</v>
      </c>
      <c r="C20" s="10">
        <v>10498</v>
      </c>
      <c r="D20" s="10">
        <v>2827</v>
      </c>
      <c r="E20" s="10">
        <v>6411</v>
      </c>
      <c r="F20" s="10">
        <v>14082</v>
      </c>
      <c r="G20" s="10">
        <v>13045</v>
      </c>
      <c r="H20" s="10">
        <v>880</v>
      </c>
      <c r="I20" s="10">
        <v>157</v>
      </c>
      <c r="J20" s="10">
        <v>13122</v>
      </c>
    </row>
    <row r="21" spans="1:10" ht="12" customHeight="1">
      <c r="A21" s="6">
        <v>3</v>
      </c>
      <c r="B21" s="10" t="s">
        <v>40</v>
      </c>
      <c r="C21" s="10">
        <v>11619</v>
      </c>
      <c r="D21" s="10">
        <v>3726</v>
      </c>
      <c r="E21" s="10">
        <v>6755</v>
      </c>
      <c r="F21" s="10">
        <v>14648</v>
      </c>
      <c r="G21" s="10">
        <v>13377</v>
      </c>
      <c r="H21" s="10">
        <v>1092</v>
      </c>
      <c r="I21" s="10">
        <v>179</v>
      </c>
      <c r="J21" s="10">
        <v>13723</v>
      </c>
    </row>
    <row r="22" spans="1:10" ht="12" customHeight="1">
      <c r="A22" s="6">
        <v>4</v>
      </c>
      <c r="B22" s="10" t="s">
        <v>40</v>
      </c>
      <c r="C22" s="10">
        <v>11795</v>
      </c>
      <c r="D22" s="10">
        <v>3694</v>
      </c>
      <c r="E22" s="10">
        <v>6937</v>
      </c>
      <c r="F22" s="10">
        <v>15038</v>
      </c>
      <c r="G22" s="10">
        <v>13763</v>
      </c>
      <c r="H22" s="10">
        <v>1056</v>
      </c>
      <c r="I22" s="10">
        <v>219</v>
      </c>
      <c r="J22" s="10">
        <v>14036</v>
      </c>
    </row>
    <row r="23" spans="1:10" ht="12" customHeight="1">
      <c r="A23" s="6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" customHeight="1">
      <c r="A24" s="6">
        <v>5</v>
      </c>
      <c r="B24" s="10" t="s">
        <v>40</v>
      </c>
      <c r="C24" s="10">
        <v>12116</v>
      </c>
      <c r="D24" s="10">
        <v>2630</v>
      </c>
      <c r="E24" s="10">
        <v>7150</v>
      </c>
      <c r="F24" s="10">
        <v>16636</v>
      </c>
      <c r="G24" s="10">
        <v>15454</v>
      </c>
      <c r="H24" s="10">
        <v>945</v>
      </c>
      <c r="I24" s="10">
        <v>237</v>
      </c>
      <c r="J24" s="10">
        <v>15643</v>
      </c>
    </row>
    <row r="25" spans="1:10" ht="12" customHeight="1">
      <c r="A25" s="6">
        <v>6</v>
      </c>
      <c r="B25" s="10" t="s">
        <v>40</v>
      </c>
      <c r="C25" s="10">
        <v>11420</v>
      </c>
      <c r="D25" s="10">
        <v>1458</v>
      </c>
      <c r="E25" s="10">
        <v>6994</v>
      </c>
      <c r="F25" s="10">
        <v>16956</v>
      </c>
      <c r="G25" s="10">
        <v>15786</v>
      </c>
      <c r="H25" s="10">
        <v>957</v>
      </c>
      <c r="I25" s="10">
        <v>213</v>
      </c>
      <c r="J25" s="10">
        <v>16246</v>
      </c>
    </row>
    <row r="26" spans="1:10" ht="12" customHeight="1">
      <c r="A26" s="6">
        <v>7</v>
      </c>
      <c r="B26" s="10" t="s">
        <v>40</v>
      </c>
      <c r="C26" s="10">
        <v>10803</v>
      </c>
      <c r="D26" s="10">
        <v>1041</v>
      </c>
      <c r="E26" s="10">
        <v>7231</v>
      </c>
      <c r="F26" s="10">
        <v>16993</v>
      </c>
      <c r="G26" s="9">
        <v>16072</v>
      </c>
      <c r="H26" s="10">
        <v>732</v>
      </c>
      <c r="I26" s="10">
        <v>189</v>
      </c>
      <c r="J26" s="10">
        <v>17378</v>
      </c>
    </row>
    <row r="27" spans="1:10" ht="12" customHeight="1">
      <c r="A27" s="6">
        <v>8</v>
      </c>
      <c r="B27" s="10" t="s">
        <v>40</v>
      </c>
      <c r="C27" s="10">
        <v>10521</v>
      </c>
      <c r="D27" s="10">
        <v>1544</v>
      </c>
      <c r="E27" s="10">
        <v>7292</v>
      </c>
      <c r="F27" s="10">
        <v>16269</v>
      </c>
      <c r="G27" s="10">
        <v>15181</v>
      </c>
      <c r="H27" s="10">
        <v>923</v>
      </c>
      <c r="I27" s="10">
        <v>165</v>
      </c>
      <c r="J27" s="10">
        <v>15752</v>
      </c>
    </row>
    <row r="28" spans="1:10" ht="12" customHeight="1">
      <c r="A28" s="6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" customHeight="1">
      <c r="A29" s="6">
        <v>9</v>
      </c>
      <c r="B29" s="10" t="s">
        <v>40</v>
      </c>
      <c r="C29" s="10">
        <v>10318</v>
      </c>
      <c r="D29" s="10">
        <v>775</v>
      </c>
      <c r="E29" s="10">
        <v>7225</v>
      </c>
      <c r="F29" s="10">
        <v>16768</v>
      </c>
      <c r="G29" s="10">
        <v>15819</v>
      </c>
      <c r="H29" s="10">
        <v>818</v>
      </c>
      <c r="I29" s="10">
        <v>131</v>
      </c>
      <c r="J29" s="10">
        <v>16743</v>
      </c>
    </row>
    <row r="30" spans="1:10" ht="12" customHeight="1">
      <c r="A30" s="6">
        <v>10</v>
      </c>
      <c r="B30" s="10" t="s">
        <v>40</v>
      </c>
      <c r="C30" s="10">
        <v>10604</v>
      </c>
      <c r="D30" s="10">
        <v>954</v>
      </c>
      <c r="E30" s="10">
        <v>6485</v>
      </c>
      <c r="F30" s="10">
        <v>16135</v>
      </c>
      <c r="G30" s="10">
        <v>15189</v>
      </c>
      <c r="H30" s="10">
        <v>819</v>
      </c>
      <c r="I30" s="10">
        <v>127</v>
      </c>
      <c r="J30" s="10">
        <v>16391</v>
      </c>
    </row>
    <row r="31" spans="1:10" ht="12" customHeight="1">
      <c r="A31" s="6">
        <v>11</v>
      </c>
      <c r="B31" s="10" t="s">
        <v>40</v>
      </c>
      <c r="C31" s="10">
        <v>10248</v>
      </c>
      <c r="D31" s="10">
        <v>1173</v>
      </c>
      <c r="E31" s="10">
        <v>6422</v>
      </c>
      <c r="F31" s="10">
        <v>15497</v>
      </c>
      <c r="G31" s="10">
        <v>14626</v>
      </c>
      <c r="H31" s="10">
        <v>749</v>
      </c>
      <c r="I31" s="10">
        <v>122</v>
      </c>
      <c r="J31" s="10">
        <v>15308</v>
      </c>
    </row>
    <row r="32" spans="1:10" ht="12" customHeight="1">
      <c r="A32" s="6">
        <v>12</v>
      </c>
      <c r="B32" s="10" t="s">
        <v>40</v>
      </c>
      <c r="C32" s="10">
        <v>10829</v>
      </c>
      <c r="D32" s="10">
        <v>3071</v>
      </c>
      <c r="E32" s="10">
        <v>6791</v>
      </c>
      <c r="F32" s="10">
        <v>14549</v>
      </c>
      <c r="G32" s="10">
        <v>13499</v>
      </c>
      <c r="H32" s="10">
        <v>909</v>
      </c>
      <c r="I32" s="10">
        <v>141</v>
      </c>
      <c r="J32" s="10">
        <v>14072</v>
      </c>
    </row>
    <row r="33" spans="1:10" ht="12" customHeight="1">
      <c r="A33" s="107"/>
      <c r="B33" s="108"/>
      <c r="C33" s="107"/>
      <c r="D33" s="107"/>
      <c r="E33" s="107"/>
      <c r="F33" s="107"/>
      <c r="G33" s="107"/>
      <c r="H33" s="107"/>
      <c r="I33" s="107"/>
      <c r="J33" s="107"/>
    </row>
    <row r="34" spans="1:10" ht="12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2" customHeight="1">
      <c r="A35" s="60" t="s">
        <v>41</v>
      </c>
      <c r="B35" s="59"/>
      <c r="C35" s="59"/>
      <c r="D35" s="59"/>
      <c r="E35" s="59"/>
      <c r="F35" s="59"/>
      <c r="G35" s="59"/>
      <c r="H35" s="59"/>
      <c r="I35" s="59"/>
      <c r="J35" s="59"/>
    </row>
    <row r="36" ht="12" customHeight="1">
      <c r="A36" s="59" t="s">
        <v>35</v>
      </c>
    </row>
  </sheetData>
  <mergeCells count="12">
    <mergeCell ref="F5:F6"/>
    <mergeCell ref="G5:G6"/>
    <mergeCell ref="H5:H6"/>
    <mergeCell ref="I5:I6"/>
    <mergeCell ref="A3:J3"/>
    <mergeCell ref="A4:A6"/>
    <mergeCell ref="F4:I4"/>
    <mergeCell ref="J4:J6"/>
    <mergeCell ref="B4:B6"/>
    <mergeCell ref="C4:C6"/>
    <mergeCell ref="D4:D6"/>
    <mergeCell ref="E4:E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00390625" defaultRowHeight="12" customHeight="1"/>
  <cols>
    <col min="1" max="10" width="10.625" style="80" customWidth="1"/>
    <col min="11" max="16384" width="9.00390625" style="80" customWidth="1"/>
  </cols>
  <sheetData>
    <row r="1" spans="1:10" s="78" customFormat="1" ht="14.25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" customHeight="1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s="79" customFormat="1" ht="45.75" customHeight="1" thickBot="1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2" customHeight="1" thickTop="1">
      <c r="A4" s="115" t="s">
        <v>7</v>
      </c>
      <c r="B4" s="124" t="s">
        <v>59</v>
      </c>
      <c r="C4" s="127" t="s">
        <v>28</v>
      </c>
      <c r="D4" s="127" t="s">
        <v>29</v>
      </c>
      <c r="E4" s="127" t="s">
        <v>30</v>
      </c>
      <c r="F4" s="118" t="s">
        <v>0</v>
      </c>
      <c r="G4" s="119"/>
      <c r="H4" s="119"/>
      <c r="I4" s="120"/>
      <c r="J4" s="121" t="s">
        <v>31</v>
      </c>
    </row>
    <row r="5" spans="1:10" ht="12" customHeight="1">
      <c r="A5" s="116"/>
      <c r="B5" s="125"/>
      <c r="C5" s="128"/>
      <c r="D5" s="128"/>
      <c r="E5" s="128"/>
      <c r="F5" s="111" t="s">
        <v>3</v>
      </c>
      <c r="G5" s="111" t="s">
        <v>4</v>
      </c>
      <c r="H5" s="111" t="s">
        <v>5</v>
      </c>
      <c r="I5" s="111" t="s">
        <v>6</v>
      </c>
      <c r="J5" s="122"/>
    </row>
    <row r="6" spans="1:10" s="13" customFormat="1" ht="12" customHeight="1">
      <c r="A6" s="117"/>
      <c r="B6" s="126"/>
      <c r="C6" s="126"/>
      <c r="D6" s="126"/>
      <c r="E6" s="126"/>
      <c r="F6" s="112"/>
      <c r="G6" s="112"/>
      <c r="H6" s="112"/>
      <c r="I6" s="112"/>
      <c r="J6" s="123"/>
    </row>
    <row r="7" spans="1:10" ht="12" customHeight="1">
      <c r="A7" s="14"/>
      <c r="B7" s="101" t="s">
        <v>1</v>
      </c>
      <c r="C7" s="15" t="s">
        <v>2</v>
      </c>
      <c r="D7" s="15" t="s">
        <v>2</v>
      </c>
      <c r="E7" s="15" t="s">
        <v>2</v>
      </c>
      <c r="F7" s="15" t="s">
        <v>2</v>
      </c>
      <c r="G7" s="15" t="s">
        <v>2</v>
      </c>
      <c r="H7" s="15" t="s">
        <v>2</v>
      </c>
      <c r="I7" s="15" t="s">
        <v>2</v>
      </c>
      <c r="J7" s="15" t="s">
        <v>13</v>
      </c>
    </row>
    <row r="8" spans="1:10" ht="12" customHeight="1">
      <c r="A8" s="16"/>
      <c r="B8" s="102"/>
      <c r="C8" s="17"/>
      <c r="D8" s="17"/>
      <c r="E8" s="17"/>
      <c r="F8" s="17"/>
      <c r="G8" s="17"/>
      <c r="H8" s="17"/>
      <c r="I8" s="17"/>
      <c r="J8" s="17"/>
    </row>
    <row r="9" spans="1:10" ht="12" customHeight="1">
      <c r="A9" s="87" t="s">
        <v>60</v>
      </c>
      <c r="B9" s="103">
        <v>18300</v>
      </c>
      <c r="C9" s="81">
        <v>133552</v>
      </c>
      <c r="D9" s="81">
        <v>35774</v>
      </c>
      <c r="E9" s="81">
        <v>86975</v>
      </c>
      <c r="F9" s="81">
        <v>184753</v>
      </c>
      <c r="G9" s="81">
        <v>173377</v>
      </c>
      <c r="H9" s="81">
        <v>9292</v>
      </c>
      <c r="I9" s="81">
        <v>2084</v>
      </c>
      <c r="J9" s="81">
        <v>170939</v>
      </c>
    </row>
    <row r="10" spans="1:10" ht="12" customHeight="1">
      <c r="A10" s="87"/>
      <c r="B10" s="103"/>
      <c r="C10" s="81"/>
      <c r="D10" s="81"/>
      <c r="E10" s="81"/>
      <c r="F10" s="81"/>
      <c r="G10" s="81"/>
      <c r="H10" s="81"/>
      <c r="I10" s="81"/>
      <c r="J10" s="81"/>
    </row>
    <row r="11" spans="1:10" ht="12" customHeight="1">
      <c r="A11" s="87">
        <v>2</v>
      </c>
      <c r="B11" s="104">
        <v>19500</v>
      </c>
      <c r="C11" s="18">
        <v>136125</v>
      </c>
      <c r="D11" s="18">
        <v>37536</v>
      </c>
      <c r="E11" s="18">
        <v>84184</v>
      </c>
      <c r="F11" s="18">
        <v>182773</v>
      </c>
      <c r="G11" s="18">
        <v>172184</v>
      </c>
      <c r="H11" s="18">
        <v>8514</v>
      </c>
      <c r="I11" s="18">
        <v>2075</v>
      </c>
      <c r="J11" s="18">
        <v>178311</v>
      </c>
    </row>
    <row r="12" spans="1:10" ht="12" customHeight="1">
      <c r="A12" s="87"/>
      <c r="B12" s="104"/>
      <c r="C12" s="18"/>
      <c r="D12" s="18"/>
      <c r="E12" s="18"/>
      <c r="F12" s="18"/>
      <c r="G12" s="18"/>
      <c r="H12" s="18"/>
      <c r="I12" s="18"/>
      <c r="J12" s="18"/>
    </row>
    <row r="13" spans="1:10" ht="12" customHeight="1">
      <c r="A13" s="87">
        <v>3</v>
      </c>
      <c r="B13" s="104">
        <v>18200</v>
      </c>
      <c r="C13" s="18">
        <v>133521</v>
      </c>
      <c r="D13" s="18">
        <v>34884</v>
      </c>
      <c r="E13" s="18">
        <v>82087</v>
      </c>
      <c r="F13" s="18">
        <v>180724</v>
      </c>
      <c r="G13" s="18">
        <v>170519</v>
      </c>
      <c r="H13" s="18">
        <v>8187</v>
      </c>
      <c r="I13" s="18">
        <v>2018</v>
      </c>
      <c r="J13" s="18">
        <v>175434</v>
      </c>
    </row>
    <row r="14" spans="1:10" ht="12" customHeight="1">
      <c r="A14" s="87"/>
      <c r="B14" s="104"/>
      <c r="C14" s="18"/>
      <c r="D14" s="18"/>
      <c r="E14" s="18"/>
      <c r="F14" s="18"/>
      <c r="G14" s="18"/>
      <c r="H14" s="18"/>
      <c r="I14" s="18"/>
      <c r="J14" s="18"/>
    </row>
    <row r="15" spans="1:10" ht="12" customHeight="1">
      <c r="A15" s="87">
        <v>4</v>
      </c>
      <c r="B15" s="104">
        <v>18500</v>
      </c>
      <c r="C15" s="18">
        <v>138932</v>
      </c>
      <c r="D15" s="18">
        <v>43147</v>
      </c>
      <c r="E15" s="18">
        <v>86482</v>
      </c>
      <c r="F15" s="18">
        <v>182267</v>
      </c>
      <c r="G15" s="18">
        <v>172499</v>
      </c>
      <c r="H15" s="18">
        <v>7795</v>
      </c>
      <c r="I15" s="18">
        <v>1973</v>
      </c>
      <c r="J15" s="18">
        <v>168861</v>
      </c>
    </row>
    <row r="16" spans="1:10" ht="12" customHeight="1">
      <c r="A16" s="87"/>
      <c r="B16" s="104"/>
      <c r="C16" s="18"/>
      <c r="D16" s="18"/>
      <c r="E16" s="18"/>
      <c r="F16" s="18"/>
      <c r="G16" s="18"/>
      <c r="H16" s="18"/>
      <c r="I16" s="18"/>
      <c r="J16" s="18"/>
    </row>
    <row r="17" spans="1:10" s="82" customFormat="1" ht="12" customHeight="1">
      <c r="A17" s="98">
        <v>5</v>
      </c>
      <c r="B17" s="105">
        <v>17900</v>
      </c>
      <c r="C17" s="19">
        <v>138690</v>
      </c>
      <c r="D17" s="19">
        <v>39675</v>
      </c>
      <c r="E17" s="19">
        <v>82242</v>
      </c>
      <c r="F17" s="19">
        <v>181257</v>
      </c>
      <c r="G17" s="19">
        <v>170702</v>
      </c>
      <c r="H17" s="19">
        <v>8676</v>
      </c>
      <c r="I17" s="19">
        <v>1879</v>
      </c>
      <c r="J17" s="19">
        <v>168560</v>
      </c>
    </row>
    <row r="18" spans="1:10" ht="12" customHeight="1">
      <c r="A18" s="87"/>
      <c r="B18" s="104"/>
      <c r="C18" s="18"/>
      <c r="D18" s="18"/>
      <c r="E18" s="18"/>
      <c r="F18" s="18"/>
      <c r="G18" s="18"/>
      <c r="H18" s="18"/>
      <c r="I18" s="18"/>
      <c r="J18" s="18"/>
    </row>
    <row r="19" spans="1:10" ht="12" customHeight="1">
      <c r="A19" s="90" t="s">
        <v>56</v>
      </c>
      <c r="B19" s="104" t="s">
        <v>33</v>
      </c>
      <c r="C19" s="18">
        <v>11860</v>
      </c>
      <c r="D19" s="18">
        <v>4664</v>
      </c>
      <c r="E19" s="18">
        <v>6576</v>
      </c>
      <c r="F19" s="18">
        <v>13772</v>
      </c>
      <c r="G19" s="18">
        <v>13010</v>
      </c>
      <c r="H19" s="18">
        <v>630</v>
      </c>
      <c r="I19" s="18">
        <v>132</v>
      </c>
      <c r="J19" s="18">
        <v>12748</v>
      </c>
    </row>
    <row r="20" spans="1:10" ht="12" customHeight="1">
      <c r="A20" s="87">
        <v>2</v>
      </c>
      <c r="B20" s="104">
        <v>17900</v>
      </c>
      <c r="C20" s="18">
        <v>11087</v>
      </c>
      <c r="D20" s="18">
        <v>3897</v>
      </c>
      <c r="E20" s="18">
        <v>6630</v>
      </c>
      <c r="F20" s="18">
        <v>13820</v>
      </c>
      <c r="G20" s="18">
        <v>13069</v>
      </c>
      <c r="H20" s="18">
        <v>611</v>
      </c>
      <c r="I20" s="18">
        <v>140</v>
      </c>
      <c r="J20" s="18">
        <v>12930</v>
      </c>
    </row>
    <row r="21" spans="1:10" ht="12" customHeight="1">
      <c r="A21" s="87">
        <v>3</v>
      </c>
      <c r="B21" s="104" t="s">
        <v>33</v>
      </c>
      <c r="C21" s="18">
        <v>12591</v>
      </c>
      <c r="D21" s="18">
        <v>5272</v>
      </c>
      <c r="E21" s="18">
        <v>6860</v>
      </c>
      <c r="F21" s="18">
        <v>14179</v>
      </c>
      <c r="G21" s="18">
        <v>13297</v>
      </c>
      <c r="H21" s="18">
        <v>723</v>
      </c>
      <c r="I21" s="18">
        <v>159</v>
      </c>
      <c r="J21" s="18">
        <v>13434</v>
      </c>
    </row>
    <row r="22" spans="1:10" ht="12" customHeight="1">
      <c r="A22" s="87">
        <v>4</v>
      </c>
      <c r="B22" s="104" t="s">
        <v>33</v>
      </c>
      <c r="C22" s="18">
        <v>12427</v>
      </c>
      <c r="D22" s="18">
        <v>4721</v>
      </c>
      <c r="E22" s="18">
        <v>7151</v>
      </c>
      <c r="F22" s="18">
        <v>14857</v>
      </c>
      <c r="G22" s="18">
        <v>13965</v>
      </c>
      <c r="H22" s="18">
        <v>672</v>
      </c>
      <c r="I22" s="18">
        <v>220</v>
      </c>
      <c r="J22" s="18">
        <v>13908</v>
      </c>
    </row>
    <row r="23" spans="1:10" ht="12" customHeight="1">
      <c r="A23" s="87"/>
      <c r="B23" s="104"/>
      <c r="C23" s="18"/>
      <c r="D23" s="18"/>
      <c r="E23" s="18"/>
      <c r="F23" s="18"/>
      <c r="G23" s="18"/>
      <c r="H23" s="18"/>
      <c r="I23" s="18"/>
      <c r="J23" s="18"/>
    </row>
    <row r="24" spans="1:10" ht="12" customHeight="1">
      <c r="A24" s="87">
        <v>5</v>
      </c>
      <c r="B24" s="104" t="s">
        <v>33</v>
      </c>
      <c r="C24" s="18">
        <v>12611</v>
      </c>
      <c r="D24" s="18">
        <v>4074</v>
      </c>
      <c r="E24" s="18">
        <v>7245</v>
      </c>
      <c r="F24" s="18">
        <v>15782</v>
      </c>
      <c r="G24" s="18">
        <v>14947</v>
      </c>
      <c r="H24" s="18">
        <v>625</v>
      </c>
      <c r="I24" s="18">
        <v>210</v>
      </c>
      <c r="J24" s="18">
        <v>14599</v>
      </c>
    </row>
    <row r="25" spans="1:10" ht="12" customHeight="1">
      <c r="A25" s="87">
        <v>6</v>
      </c>
      <c r="B25" s="104" t="s">
        <v>33</v>
      </c>
      <c r="C25" s="18">
        <v>11641</v>
      </c>
      <c r="D25" s="18">
        <v>2196</v>
      </c>
      <c r="E25" s="18">
        <v>6965</v>
      </c>
      <c r="F25" s="18">
        <v>16410</v>
      </c>
      <c r="G25" s="18">
        <v>15649</v>
      </c>
      <c r="H25" s="18">
        <v>580</v>
      </c>
      <c r="I25" s="18">
        <v>181</v>
      </c>
      <c r="J25" s="18">
        <v>15255</v>
      </c>
    </row>
    <row r="26" spans="1:10" ht="12" customHeight="1">
      <c r="A26" s="87">
        <v>7</v>
      </c>
      <c r="B26" s="104" t="s">
        <v>33</v>
      </c>
      <c r="C26" s="18">
        <v>11445</v>
      </c>
      <c r="D26" s="18">
        <v>2342</v>
      </c>
      <c r="E26" s="18">
        <v>7221</v>
      </c>
      <c r="F26" s="18">
        <v>16324</v>
      </c>
      <c r="G26" s="18">
        <v>15403</v>
      </c>
      <c r="H26" s="18">
        <v>755</v>
      </c>
      <c r="I26" s="18">
        <v>166</v>
      </c>
      <c r="J26" s="18">
        <v>15002</v>
      </c>
    </row>
    <row r="27" spans="1:10" ht="12" customHeight="1">
      <c r="A27" s="87">
        <v>8</v>
      </c>
      <c r="B27" s="104" t="s">
        <v>33</v>
      </c>
      <c r="C27" s="18">
        <v>10998</v>
      </c>
      <c r="D27" s="18">
        <v>3220</v>
      </c>
      <c r="E27" s="18">
        <v>6434</v>
      </c>
      <c r="F27" s="18">
        <v>14212</v>
      </c>
      <c r="G27" s="81">
        <v>13298</v>
      </c>
      <c r="H27" s="18">
        <v>751</v>
      </c>
      <c r="I27" s="18">
        <v>163</v>
      </c>
      <c r="J27" s="18">
        <v>12808</v>
      </c>
    </row>
    <row r="28" spans="1:10" ht="12" customHeight="1">
      <c r="A28" s="87"/>
      <c r="B28" s="104"/>
      <c r="C28" s="18"/>
      <c r="D28" s="18"/>
      <c r="E28" s="18"/>
      <c r="F28" s="18"/>
      <c r="G28" s="18"/>
      <c r="H28" s="18"/>
      <c r="I28" s="18"/>
      <c r="J28" s="18"/>
    </row>
    <row r="29" spans="1:10" ht="12" customHeight="1">
      <c r="A29" s="87">
        <v>9</v>
      </c>
      <c r="B29" s="104" t="s">
        <v>33</v>
      </c>
      <c r="C29" s="18">
        <v>10710</v>
      </c>
      <c r="D29" s="18">
        <v>1657</v>
      </c>
      <c r="E29" s="18">
        <v>7119</v>
      </c>
      <c r="F29" s="18">
        <v>16172</v>
      </c>
      <c r="G29" s="81">
        <v>15403</v>
      </c>
      <c r="H29" s="18">
        <v>644</v>
      </c>
      <c r="I29" s="18">
        <v>125</v>
      </c>
      <c r="J29" s="18">
        <v>15386</v>
      </c>
    </row>
    <row r="30" spans="1:10" ht="12" customHeight="1">
      <c r="A30" s="87">
        <v>10</v>
      </c>
      <c r="B30" s="104" t="s">
        <v>33</v>
      </c>
      <c r="C30" s="18">
        <v>11175</v>
      </c>
      <c r="D30" s="18">
        <v>2004</v>
      </c>
      <c r="E30" s="18">
        <v>6888</v>
      </c>
      <c r="F30" s="18">
        <v>16059</v>
      </c>
      <c r="G30" s="81">
        <v>15199</v>
      </c>
      <c r="H30" s="18">
        <v>734</v>
      </c>
      <c r="I30" s="18">
        <v>126</v>
      </c>
      <c r="J30" s="18">
        <v>14959</v>
      </c>
    </row>
    <row r="31" spans="1:10" ht="12" customHeight="1">
      <c r="A31" s="87">
        <v>11</v>
      </c>
      <c r="B31" s="104" t="s">
        <v>33</v>
      </c>
      <c r="C31" s="20">
        <v>10849</v>
      </c>
      <c r="D31" s="20">
        <v>2115</v>
      </c>
      <c r="E31" s="20">
        <v>6530</v>
      </c>
      <c r="F31" s="20">
        <v>15264</v>
      </c>
      <c r="G31" s="83">
        <v>14308</v>
      </c>
      <c r="H31" s="20">
        <v>837</v>
      </c>
      <c r="I31" s="20">
        <v>119</v>
      </c>
      <c r="J31" s="20">
        <v>14028</v>
      </c>
    </row>
    <row r="32" spans="1:10" ht="12" customHeight="1">
      <c r="A32" s="87">
        <v>12</v>
      </c>
      <c r="B32" s="104" t="s">
        <v>33</v>
      </c>
      <c r="C32" s="20">
        <v>11296</v>
      </c>
      <c r="D32" s="20">
        <v>3513</v>
      </c>
      <c r="E32" s="20">
        <v>6623</v>
      </c>
      <c r="F32" s="20">
        <v>14406</v>
      </c>
      <c r="G32" s="83">
        <v>13154</v>
      </c>
      <c r="H32" s="20">
        <v>1114</v>
      </c>
      <c r="I32" s="20">
        <v>138</v>
      </c>
      <c r="J32" s="20">
        <v>13503</v>
      </c>
    </row>
    <row r="33" spans="1:10" ht="12" customHeight="1">
      <c r="A33" s="97"/>
      <c r="B33" s="106"/>
      <c r="C33" s="100"/>
      <c r="D33" s="100"/>
      <c r="E33" s="100"/>
      <c r="F33" s="100"/>
      <c r="G33" s="100"/>
      <c r="H33" s="100"/>
      <c r="I33" s="100"/>
      <c r="J33" s="100"/>
    </row>
    <row r="34" spans="1:10" ht="12" customHeight="1">
      <c r="A34" s="79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2" customHeight="1">
      <c r="A35" s="21" t="s">
        <v>34</v>
      </c>
      <c r="B35" s="21"/>
      <c r="C35" s="21"/>
      <c r="D35" s="21"/>
      <c r="E35" s="21"/>
      <c r="F35" s="21"/>
      <c r="G35" s="21"/>
      <c r="H35" s="21"/>
      <c r="I35" s="21"/>
      <c r="J35" s="21"/>
    </row>
    <row r="36" ht="12" customHeight="1">
      <c r="A36" s="21" t="s">
        <v>35</v>
      </c>
    </row>
  </sheetData>
  <mergeCells count="12">
    <mergeCell ref="F4:I4"/>
    <mergeCell ref="I5:I6"/>
    <mergeCell ref="A3:J3"/>
    <mergeCell ref="J4:J6"/>
    <mergeCell ref="F5:F6"/>
    <mergeCell ref="D4:D6"/>
    <mergeCell ref="E4:E6"/>
    <mergeCell ref="B4:B6"/>
    <mergeCell ref="C4:C6"/>
    <mergeCell ref="G5:G6"/>
    <mergeCell ref="H5:H6"/>
    <mergeCell ref="A4:A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1" sqref="A1"/>
    </sheetView>
  </sheetViews>
  <sheetFormatPr defaultColWidth="9.00390625" defaultRowHeight="12" customHeight="1"/>
  <cols>
    <col min="1" max="10" width="10.625" style="23" customWidth="1"/>
    <col min="11" max="16384" width="9.00390625" style="23" customWidth="1"/>
  </cols>
  <sheetData>
    <row r="1" spans="1:18" s="75" customFormat="1" ht="14.25" customHeight="1">
      <c r="A1" s="22" t="s">
        <v>44</v>
      </c>
      <c r="R1" s="76"/>
    </row>
    <row r="2" spans="1:18" s="75" customFormat="1" ht="12" customHeight="1">
      <c r="A2" s="22"/>
      <c r="R2" s="76"/>
    </row>
    <row r="3" spans="1:18" ht="45.75" customHeight="1" thickBot="1">
      <c r="A3" s="130" t="s">
        <v>49</v>
      </c>
      <c r="B3" s="130"/>
      <c r="C3" s="130"/>
      <c r="D3" s="130"/>
      <c r="E3" s="130"/>
      <c r="F3" s="130"/>
      <c r="G3" s="130"/>
      <c r="H3" s="130"/>
      <c r="I3" s="130"/>
      <c r="J3" s="130"/>
      <c r="R3" s="24"/>
    </row>
    <row r="4" spans="1:18" ht="12" customHeight="1" thickTop="1">
      <c r="A4" s="115" t="s">
        <v>7</v>
      </c>
      <c r="B4" s="124" t="s">
        <v>59</v>
      </c>
      <c r="C4" s="127" t="s">
        <v>28</v>
      </c>
      <c r="D4" s="127" t="s">
        <v>29</v>
      </c>
      <c r="E4" s="127" t="s">
        <v>30</v>
      </c>
      <c r="F4" s="118" t="s">
        <v>0</v>
      </c>
      <c r="G4" s="119"/>
      <c r="H4" s="119"/>
      <c r="I4" s="120"/>
      <c r="J4" s="121" t="s">
        <v>31</v>
      </c>
      <c r="K4" s="25"/>
      <c r="R4" s="24"/>
    </row>
    <row r="5" spans="1:18" ht="12" customHeight="1">
      <c r="A5" s="116"/>
      <c r="B5" s="125"/>
      <c r="C5" s="128"/>
      <c r="D5" s="128"/>
      <c r="E5" s="128"/>
      <c r="F5" s="111" t="s">
        <v>3</v>
      </c>
      <c r="G5" s="111" t="s">
        <v>4</v>
      </c>
      <c r="H5" s="111" t="s">
        <v>5</v>
      </c>
      <c r="I5" s="111" t="s">
        <v>6</v>
      </c>
      <c r="J5" s="122"/>
      <c r="K5" s="25"/>
      <c r="R5" s="24"/>
    </row>
    <row r="6" spans="1:11" ht="12" customHeight="1">
      <c r="A6" s="117"/>
      <c r="B6" s="126"/>
      <c r="C6" s="126"/>
      <c r="D6" s="126"/>
      <c r="E6" s="126"/>
      <c r="F6" s="112"/>
      <c r="G6" s="112"/>
      <c r="H6" s="112"/>
      <c r="I6" s="112"/>
      <c r="J6" s="123"/>
      <c r="K6" s="25"/>
    </row>
    <row r="7" spans="2:10" ht="12" customHeight="1">
      <c r="B7" s="26" t="s">
        <v>8</v>
      </c>
      <c r="C7" s="27" t="s">
        <v>9</v>
      </c>
      <c r="D7" s="27" t="s">
        <v>9</v>
      </c>
      <c r="E7" s="27" t="s">
        <v>9</v>
      </c>
      <c r="F7" s="27" t="s">
        <v>9</v>
      </c>
      <c r="G7" s="27" t="s">
        <v>9</v>
      </c>
      <c r="H7" s="27" t="s">
        <v>9</v>
      </c>
      <c r="I7" s="27" t="s">
        <v>9</v>
      </c>
      <c r="J7" s="28" t="s">
        <v>13</v>
      </c>
    </row>
    <row r="8" spans="2:10" ht="12" customHeight="1">
      <c r="B8" s="26"/>
      <c r="C8" s="27"/>
      <c r="D8" s="27"/>
      <c r="E8" s="27"/>
      <c r="F8" s="27"/>
      <c r="G8" s="27"/>
      <c r="H8" s="27"/>
      <c r="I8" s="27"/>
      <c r="J8" s="27"/>
    </row>
    <row r="9" spans="1:10" ht="12" customHeight="1">
      <c r="A9" s="34" t="s">
        <v>54</v>
      </c>
      <c r="B9" s="29">
        <v>18200</v>
      </c>
      <c r="C9" s="30">
        <v>125481</v>
      </c>
      <c r="D9" s="30">
        <v>28482</v>
      </c>
      <c r="E9" s="30">
        <v>80718</v>
      </c>
      <c r="F9" s="30">
        <v>177717</v>
      </c>
      <c r="G9" s="30">
        <v>166847</v>
      </c>
      <c r="H9" s="30">
        <v>8869</v>
      </c>
      <c r="I9" s="30">
        <v>2001</v>
      </c>
      <c r="J9" s="30">
        <v>165041</v>
      </c>
    </row>
    <row r="10" spans="1:10" ht="12" customHeight="1">
      <c r="A10" s="110"/>
      <c r="B10" s="32"/>
      <c r="C10" s="33"/>
      <c r="D10" s="33"/>
      <c r="E10" s="33"/>
      <c r="F10" s="33"/>
      <c r="G10" s="33"/>
      <c r="H10" s="33"/>
      <c r="I10" s="33"/>
      <c r="J10" s="33"/>
    </row>
    <row r="11" spans="1:10" ht="12" customHeight="1">
      <c r="A11" s="109" t="s">
        <v>51</v>
      </c>
      <c r="B11" s="29">
        <v>18300</v>
      </c>
      <c r="C11" s="30">
        <v>133552</v>
      </c>
      <c r="D11" s="30">
        <v>35774</v>
      </c>
      <c r="E11" s="30">
        <v>86975</v>
      </c>
      <c r="F11" s="30">
        <v>184753</v>
      </c>
      <c r="G11" s="30">
        <v>173377</v>
      </c>
      <c r="H11" s="30">
        <v>9292</v>
      </c>
      <c r="I11" s="30">
        <v>2084</v>
      </c>
      <c r="J11" s="30">
        <v>170939</v>
      </c>
    </row>
    <row r="12" spans="1:10" ht="12" customHeight="1">
      <c r="A12" s="31"/>
      <c r="B12" s="32"/>
      <c r="C12" s="33"/>
      <c r="D12" s="33"/>
      <c r="E12" s="33"/>
      <c r="F12" s="33"/>
      <c r="G12" s="33"/>
      <c r="H12" s="33"/>
      <c r="I12" s="33"/>
      <c r="J12" s="33"/>
    </row>
    <row r="13" spans="1:10" ht="12" customHeight="1">
      <c r="A13" s="34" t="s">
        <v>16</v>
      </c>
      <c r="B13" s="29">
        <v>19500</v>
      </c>
      <c r="C13" s="30">
        <v>136125</v>
      </c>
      <c r="D13" s="30">
        <v>37536</v>
      </c>
      <c r="E13" s="30">
        <v>84184</v>
      </c>
      <c r="F13" s="30">
        <v>182773</v>
      </c>
      <c r="G13" s="30">
        <v>172184</v>
      </c>
      <c r="H13" s="30">
        <v>8514</v>
      </c>
      <c r="I13" s="30">
        <v>2075</v>
      </c>
      <c r="J13" s="30">
        <v>178311</v>
      </c>
    </row>
    <row r="14" spans="2:10" ht="12" customHeight="1">
      <c r="B14" s="32"/>
      <c r="C14" s="33"/>
      <c r="D14" s="33"/>
      <c r="E14" s="33"/>
      <c r="F14" s="33"/>
      <c r="G14" s="33"/>
      <c r="H14" s="33"/>
      <c r="I14" s="33"/>
      <c r="J14" s="33"/>
    </row>
    <row r="15" spans="1:10" ht="12" customHeight="1">
      <c r="A15" s="34" t="s">
        <v>17</v>
      </c>
      <c r="B15" s="29">
        <v>18200</v>
      </c>
      <c r="C15" s="30">
        <v>133521</v>
      </c>
      <c r="D15" s="30">
        <v>34884</v>
      </c>
      <c r="E15" s="30">
        <v>82087</v>
      </c>
      <c r="F15" s="30">
        <v>180724</v>
      </c>
      <c r="G15" s="30">
        <v>170519</v>
      </c>
      <c r="H15" s="30">
        <v>8187</v>
      </c>
      <c r="I15" s="30">
        <v>2018</v>
      </c>
      <c r="J15" s="30">
        <v>175434</v>
      </c>
    </row>
    <row r="16" spans="1:10" ht="12" customHeight="1">
      <c r="A16" s="31"/>
      <c r="B16" s="32"/>
      <c r="C16" s="33"/>
      <c r="D16" s="33"/>
      <c r="E16" s="33"/>
      <c r="F16" s="33"/>
      <c r="G16" s="33"/>
      <c r="H16" s="33"/>
      <c r="I16" s="33"/>
      <c r="J16" s="33"/>
    </row>
    <row r="17" spans="1:10" s="38" customFormat="1" ht="12" customHeight="1">
      <c r="A17" s="35" t="s">
        <v>18</v>
      </c>
      <c r="B17" s="36">
        <v>18500</v>
      </c>
      <c r="C17" s="37">
        <v>138932</v>
      </c>
      <c r="D17" s="37">
        <v>43147</v>
      </c>
      <c r="E17" s="37">
        <v>86482</v>
      </c>
      <c r="F17" s="37">
        <v>182267</v>
      </c>
      <c r="G17" s="37">
        <v>172499</v>
      </c>
      <c r="H17" s="37">
        <v>7795</v>
      </c>
      <c r="I17" s="37">
        <v>1973</v>
      </c>
      <c r="J17" s="37">
        <v>168861</v>
      </c>
    </row>
    <row r="18" spans="1:10" ht="12" customHeight="1">
      <c r="A18" s="31"/>
      <c r="B18" s="32"/>
      <c r="C18" s="33"/>
      <c r="D18" s="33"/>
      <c r="E18" s="33"/>
      <c r="F18" s="33"/>
      <c r="G18" s="33"/>
      <c r="H18" s="33"/>
      <c r="I18" s="33"/>
      <c r="J18" s="33"/>
    </row>
    <row r="19" spans="1:10" ht="12" customHeight="1">
      <c r="A19" s="90" t="s">
        <v>57</v>
      </c>
      <c r="B19" s="39" t="s">
        <v>32</v>
      </c>
      <c r="C19" s="30">
        <v>11736</v>
      </c>
      <c r="D19" s="30">
        <v>5263</v>
      </c>
      <c r="E19" s="30">
        <v>7400</v>
      </c>
      <c r="F19" s="30">
        <v>13873</v>
      </c>
      <c r="G19" s="30">
        <v>13037</v>
      </c>
      <c r="H19" s="30">
        <v>694</v>
      </c>
      <c r="I19" s="30">
        <v>142</v>
      </c>
      <c r="J19" s="30">
        <v>12955</v>
      </c>
    </row>
    <row r="20" spans="1:10" ht="12" customHeight="1">
      <c r="A20" s="34" t="s">
        <v>16</v>
      </c>
      <c r="B20" s="29">
        <v>18500</v>
      </c>
      <c r="C20" s="30">
        <v>11344</v>
      </c>
      <c r="D20" s="30">
        <v>4391</v>
      </c>
      <c r="E20" s="30">
        <v>7411</v>
      </c>
      <c r="F20" s="30">
        <v>14364</v>
      </c>
      <c r="G20" s="30">
        <v>13561</v>
      </c>
      <c r="H20" s="30">
        <v>659</v>
      </c>
      <c r="I20" s="30">
        <v>144</v>
      </c>
      <c r="J20" s="30">
        <v>13522</v>
      </c>
    </row>
    <row r="21" spans="1:10" ht="12" customHeight="1">
      <c r="A21" s="34" t="s">
        <v>17</v>
      </c>
      <c r="B21" s="39" t="s">
        <v>32</v>
      </c>
      <c r="C21" s="30">
        <v>12463</v>
      </c>
      <c r="D21" s="30">
        <v>6114</v>
      </c>
      <c r="E21" s="30">
        <v>7931</v>
      </c>
      <c r="F21" s="30">
        <v>14280</v>
      </c>
      <c r="G21" s="30">
        <v>13336</v>
      </c>
      <c r="H21" s="30">
        <v>781</v>
      </c>
      <c r="I21" s="30">
        <v>163</v>
      </c>
      <c r="J21" s="30">
        <v>13119</v>
      </c>
    </row>
    <row r="22" spans="1:10" ht="12" customHeight="1">
      <c r="A22" s="34" t="s">
        <v>18</v>
      </c>
      <c r="B22" s="39" t="s">
        <v>32</v>
      </c>
      <c r="C22" s="30">
        <v>12284</v>
      </c>
      <c r="D22" s="30">
        <v>5003</v>
      </c>
      <c r="E22" s="30">
        <v>7304</v>
      </c>
      <c r="F22" s="30">
        <v>14585</v>
      </c>
      <c r="G22" s="30">
        <v>13691</v>
      </c>
      <c r="H22" s="30">
        <v>672</v>
      </c>
      <c r="I22" s="30">
        <v>222</v>
      </c>
      <c r="J22" s="30">
        <v>14023</v>
      </c>
    </row>
    <row r="23" spans="2:10" ht="12" customHeight="1">
      <c r="B23" s="32"/>
      <c r="C23" s="33"/>
      <c r="D23" s="33"/>
      <c r="E23" s="33"/>
      <c r="F23" s="30"/>
      <c r="G23" s="33"/>
      <c r="H23" s="33"/>
      <c r="I23" s="33"/>
      <c r="J23" s="33"/>
    </row>
    <row r="24" spans="1:10" ht="12" customHeight="1">
      <c r="A24" s="34" t="s">
        <v>19</v>
      </c>
      <c r="B24" s="39" t="s">
        <v>32</v>
      </c>
      <c r="C24" s="30">
        <v>12353</v>
      </c>
      <c r="D24" s="30">
        <v>3631</v>
      </c>
      <c r="E24" s="30">
        <v>7684</v>
      </c>
      <c r="F24" s="30">
        <v>16406</v>
      </c>
      <c r="G24" s="30">
        <v>15560</v>
      </c>
      <c r="H24" s="30">
        <v>647</v>
      </c>
      <c r="I24" s="30">
        <v>199</v>
      </c>
      <c r="J24" s="30">
        <v>14892</v>
      </c>
    </row>
    <row r="25" spans="1:10" ht="12" customHeight="1">
      <c r="A25" s="34" t="s">
        <v>20</v>
      </c>
      <c r="B25" s="39" t="s">
        <v>32</v>
      </c>
      <c r="C25" s="30">
        <v>11550</v>
      </c>
      <c r="D25" s="30">
        <v>2061</v>
      </c>
      <c r="E25" s="30">
        <v>7055</v>
      </c>
      <c r="F25" s="30">
        <v>16544</v>
      </c>
      <c r="G25" s="30">
        <v>15778</v>
      </c>
      <c r="H25" s="30">
        <v>584</v>
      </c>
      <c r="I25" s="30">
        <v>182</v>
      </c>
      <c r="J25" s="30">
        <v>15476</v>
      </c>
    </row>
    <row r="26" spans="1:10" ht="12" customHeight="1">
      <c r="A26" s="34" t="s">
        <v>21</v>
      </c>
      <c r="B26" s="39" t="s">
        <v>32</v>
      </c>
      <c r="C26" s="30">
        <v>11304</v>
      </c>
      <c r="D26" s="30">
        <v>2319</v>
      </c>
      <c r="E26" s="30">
        <v>7292</v>
      </c>
      <c r="F26" s="30">
        <v>16277</v>
      </c>
      <c r="G26" s="30">
        <v>15502</v>
      </c>
      <c r="H26" s="30">
        <v>606</v>
      </c>
      <c r="I26" s="30">
        <v>169</v>
      </c>
      <c r="J26" s="30">
        <v>15478</v>
      </c>
    </row>
    <row r="27" spans="1:10" ht="12" customHeight="1">
      <c r="A27" s="34" t="s">
        <v>22</v>
      </c>
      <c r="B27" s="39" t="s">
        <v>32</v>
      </c>
      <c r="C27" s="30">
        <v>10969</v>
      </c>
      <c r="D27" s="30">
        <v>3373</v>
      </c>
      <c r="E27" s="30">
        <v>6969</v>
      </c>
      <c r="F27" s="30">
        <v>14565</v>
      </c>
      <c r="G27" s="30">
        <v>13807</v>
      </c>
      <c r="H27" s="30">
        <v>594</v>
      </c>
      <c r="I27" s="30">
        <v>164</v>
      </c>
      <c r="J27" s="30">
        <v>13369</v>
      </c>
    </row>
    <row r="28" spans="2:10" ht="12" customHeight="1">
      <c r="B28" s="32"/>
      <c r="C28" s="33"/>
      <c r="D28" s="33"/>
      <c r="E28" s="33"/>
      <c r="F28" s="30"/>
      <c r="G28" s="33"/>
      <c r="H28" s="33"/>
      <c r="I28" s="33"/>
      <c r="J28" s="33"/>
    </row>
    <row r="29" spans="1:10" ht="12" customHeight="1">
      <c r="A29" s="34" t="s">
        <v>23</v>
      </c>
      <c r="B29" s="39" t="s">
        <v>32</v>
      </c>
      <c r="C29" s="30">
        <v>10737</v>
      </c>
      <c r="D29" s="30">
        <v>1486</v>
      </c>
      <c r="E29" s="30">
        <v>7194</v>
      </c>
      <c r="F29" s="30">
        <v>16445</v>
      </c>
      <c r="G29" s="30">
        <v>15718</v>
      </c>
      <c r="H29" s="30">
        <v>593</v>
      </c>
      <c r="I29" s="30">
        <v>134</v>
      </c>
      <c r="J29" s="30">
        <v>16080</v>
      </c>
    </row>
    <row r="30" spans="1:10" ht="12" customHeight="1">
      <c r="A30" s="34" t="s">
        <v>24</v>
      </c>
      <c r="B30" s="39" t="s">
        <v>32</v>
      </c>
      <c r="C30" s="30">
        <v>11503</v>
      </c>
      <c r="D30" s="30">
        <v>2493</v>
      </c>
      <c r="E30" s="30">
        <v>7059</v>
      </c>
      <c r="F30" s="30">
        <v>16069</v>
      </c>
      <c r="G30" s="30">
        <v>15243</v>
      </c>
      <c r="H30" s="30">
        <v>678</v>
      </c>
      <c r="I30" s="30">
        <v>148</v>
      </c>
      <c r="J30" s="30">
        <v>15695</v>
      </c>
    </row>
    <row r="31" spans="1:10" ht="12" customHeight="1">
      <c r="A31" s="34" t="s">
        <v>25</v>
      </c>
      <c r="B31" s="39" t="s">
        <v>32</v>
      </c>
      <c r="C31" s="40">
        <v>11086</v>
      </c>
      <c r="D31" s="40">
        <v>2820</v>
      </c>
      <c r="E31" s="40">
        <v>6520</v>
      </c>
      <c r="F31" s="40">
        <v>14786</v>
      </c>
      <c r="G31" s="40">
        <v>14012</v>
      </c>
      <c r="H31" s="40">
        <v>629</v>
      </c>
      <c r="I31" s="40">
        <v>145</v>
      </c>
      <c r="J31" s="40">
        <v>10614</v>
      </c>
    </row>
    <row r="32" spans="1:10" ht="12" customHeight="1">
      <c r="A32" s="34" t="s">
        <v>26</v>
      </c>
      <c r="B32" s="39" t="s">
        <v>32</v>
      </c>
      <c r="C32" s="40">
        <v>11603</v>
      </c>
      <c r="D32" s="40">
        <v>4193</v>
      </c>
      <c r="E32" s="40">
        <v>6663</v>
      </c>
      <c r="F32" s="40">
        <v>14073</v>
      </c>
      <c r="G32" s="40">
        <v>13254</v>
      </c>
      <c r="H32" s="40">
        <v>658</v>
      </c>
      <c r="I32" s="40">
        <v>161</v>
      </c>
      <c r="J32" s="40">
        <v>13638</v>
      </c>
    </row>
    <row r="33" spans="1:10" ht="12" customHeight="1">
      <c r="A33" s="41"/>
      <c r="B33" s="42"/>
      <c r="C33" s="41"/>
      <c r="D33" s="41"/>
      <c r="E33" s="41"/>
      <c r="F33" s="41"/>
      <c r="G33" s="41"/>
      <c r="H33" s="41"/>
      <c r="I33" s="41"/>
      <c r="J33" s="41"/>
    </row>
    <row r="35" ht="12" customHeight="1">
      <c r="A35" s="24" t="s">
        <v>10</v>
      </c>
    </row>
    <row r="36" ht="12" customHeight="1">
      <c r="A36" s="43" t="s">
        <v>61</v>
      </c>
    </row>
  </sheetData>
  <mergeCells count="12">
    <mergeCell ref="A3:J3"/>
    <mergeCell ref="E4:E6"/>
    <mergeCell ref="F4:I4"/>
    <mergeCell ref="J4:J6"/>
    <mergeCell ref="A4:A6"/>
    <mergeCell ref="B4:B6"/>
    <mergeCell ref="C4:C6"/>
    <mergeCell ref="D4:D6"/>
    <mergeCell ref="F5:F6"/>
    <mergeCell ref="G5:G6"/>
    <mergeCell ref="H5:H6"/>
    <mergeCell ref="I5:I6"/>
  </mergeCells>
  <printOptions/>
  <pageMargins left="0.75" right="0.75" top="1" bottom="1" header="0.512" footer="0.51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00390625" defaultRowHeight="12" customHeight="1"/>
  <cols>
    <col min="1" max="10" width="10.625" style="46" customWidth="1"/>
    <col min="11" max="16384" width="9.00390625" style="46" customWidth="1"/>
  </cols>
  <sheetData>
    <row r="1" s="45" customFormat="1" ht="14.25" customHeight="1">
      <c r="A1" s="44" t="s">
        <v>45</v>
      </c>
    </row>
    <row r="2" s="45" customFormat="1" ht="12" customHeight="1">
      <c r="A2" s="44"/>
    </row>
    <row r="3" spans="1:10" ht="45.75" customHeight="1" thickBot="1">
      <c r="A3" s="131" t="s">
        <v>49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2" customHeight="1" thickTop="1">
      <c r="A4" s="115" t="s">
        <v>7</v>
      </c>
      <c r="B4" s="124" t="s">
        <v>59</v>
      </c>
      <c r="C4" s="127" t="s">
        <v>28</v>
      </c>
      <c r="D4" s="127" t="s">
        <v>29</v>
      </c>
      <c r="E4" s="127" t="s">
        <v>30</v>
      </c>
      <c r="F4" s="118" t="s">
        <v>0</v>
      </c>
      <c r="G4" s="119"/>
      <c r="H4" s="119"/>
      <c r="I4" s="120"/>
      <c r="J4" s="121" t="s">
        <v>31</v>
      </c>
    </row>
    <row r="5" spans="1:10" ht="12" customHeight="1">
      <c r="A5" s="116"/>
      <c r="B5" s="125"/>
      <c r="C5" s="128"/>
      <c r="D5" s="128"/>
      <c r="E5" s="128"/>
      <c r="F5" s="111" t="s">
        <v>3</v>
      </c>
      <c r="G5" s="111" t="s">
        <v>4</v>
      </c>
      <c r="H5" s="111" t="s">
        <v>5</v>
      </c>
      <c r="I5" s="111" t="s">
        <v>6</v>
      </c>
      <c r="J5" s="122"/>
    </row>
    <row r="6" spans="1:10" ht="12" customHeight="1">
      <c r="A6" s="117"/>
      <c r="B6" s="126"/>
      <c r="C6" s="126"/>
      <c r="D6" s="126"/>
      <c r="E6" s="126"/>
      <c r="F6" s="112"/>
      <c r="G6" s="112"/>
      <c r="H6" s="112"/>
      <c r="I6" s="112"/>
      <c r="J6" s="123"/>
    </row>
    <row r="7" spans="1:10" ht="12" customHeight="1">
      <c r="A7" s="48"/>
      <c r="B7" s="49" t="s">
        <v>8</v>
      </c>
      <c r="C7" s="49" t="s">
        <v>9</v>
      </c>
      <c r="D7" s="49" t="s">
        <v>9</v>
      </c>
      <c r="E7" s="49" t="s">
        <v>9</v>
      </c>
      <c r="F7" s="49" t="s">
        <v>9</v>
      </c>
      <c r="G7" s="49" t="s">
        <v>9</v>
      </c>
      <c r="H7" s="49" t="s">
        <v>9</v>
      </c>
      <c r="I7" s="49" t="s">
        <v>9</v>
      </c>
      <c r="J7" s="49" t="s">
        <v>13</v>
      </c>
    </row>
    <row r="8" spans="1:10" ht="12" customHeight="1">
      <c r="A8" s="48"/>
      <c r="B8" s="49"/>
      <c r="C8" s="49"/>
      <c r="D8" s="49"/>
      <c r="E8" s="49"/>
      <c r="F8" s="49"/>
      <c r="G8" s="49"/>
      <c r="H8" s="49"/>
      <c r="I8" s="49"/>
      <c r="J8" s="49"/>
    </row>
    <row r="9" spans="1:10" ht="12" customHeight="1">
      <c r="A9" s="47" t="s">
        <v>50</v>
      </c>
      <c r="B9" s="50">
        <v>18400</v>
      </c>
      <c r="C9" s="50">
        <v>123352</v>
      </c>
      <c r="D9" s="50">
        <v>26434</v>
      </c>
      <c r="E9" s="50">
        <v>76213</v>
      </c>
      <c r="F9" s="50">
        <v>173131</v>
      </c>
      <c r="G9" s="50">
        <v>160252</v>
      </c>
      <c r="H9" s="50">
        <v>10865</v>
      </c>
      <c r="I9" s="50">
        <v>2014</v>
      </c>
      <c r="J9" s="50">
        <v>156375</v>
      </c>
    </row>
    <row r="10" spans="1:10" ht="12" customHeight="1">
      <c r="A10" s="93"/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2" customHeight="1">
      <c r="A11" s="94">
        <v>63</v>
      </c>
      <c r="B11" s="50">
        <v>18200</v>
      </c>
      <c r="C11" s="50">
        <v>125481</v>
      </c>
      <c r="D11" s="50">
        <v>28482</v>
      </c>
      <c r="E11" s="50">
        <v>80718</v>
      </c>
      <c r="F11" s="50">
        <v>177717</v>
      </c>
      <c r="G11" s="50">
        <v>166847</v>
      </c>
      <c r="H11" s="50">
        <v>8869</v>
      </c>
      <c r="I11" s="50">
        <v>2001</v>
      </c>
      <c r="J11" s="50">
        <v>165041</v>
      </c>
    </row>
    <row r="12" spans="1:10" ht="12" customHeight="1">
      <c r="A12" s="93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2" customHeight="1">
      <c r="A13" s="47" t="s">
        <v>51</v>
      </c>
      <c r="B13" s="50">
        <v>18300</v>
      </c>
      <c r="C13" s="50">
        <v>133552</v>
      </c>
      <c r="D13" s="50">
        <v>35774</v>
      </c>
      <c r="E13" s="50">
        <v>86975</v>
      </c>
      <c r="F13" s="50">
        <v>184753</v>
      </c>
      <c r="G13" s="50">
        <v>173377</v>
      </c>
      <c r="H13" s="50">
        <v>9292</v>
      </c>
      <c r="I13" s="50">
        <v>2084</v>
      </c>
      <c r="J13" s="50">
        <v>170939</v>
      </c>
    </row>
    <row r="14" spans="1:10" ht="12" customHeight="1">
      <c r="A14" s="93"/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12" customHeight="1">
      <c r="A15" s="94">
        <v>2</v>
      </c>
      <c r="B15" s="50">
        <v>19500</v>
      </c>
      <c r="C15" s="50">
        <v>136125</v>
      </c>
      <c r="D15" s="50">
        <v>37536</v>
      </c>
      <c r="E15" s="50">
        <v>84184</v>
      </c>
      <c r="F15" s="50">
        <v>182773</v>
      </c>
      <c r="G15" s="50">
        <v>172184</v>
      </c>
      <c r="H15" s="50">
        <v>8514</v>
      </c>
      <c r="I15" s="50">
        <v>2075</v>
      </c>
      <c r="J15" s="50">
        <v>178311</v>
      </c>
    </row>
    <row r="16" spans="1:10" ht="12" customHeight="1">
      <c r="A16" s="95"/>
      <c r="B16" s="51"/>
      <c r="C16" s="51"/>
      <c r="D16" s="51"/>
      <c r="E16" s="51"/>
      <c r="F16" s="51"/>
      <c r="G16" s="51"/>
      <c r="H16" s="51"/>
      <c r="I16" s="51"/>
      <c r="J16" s="51"/>
    </row>
    <row r="17" spans="1:10" s="53" customFormat="1" ht="12" customHeight="1">
      <c r="A17" s="96">
        <v>3</v>
      </c>
      <c r="B17" s="52">
        <v>18200</v>
      </c>
      <c r="C17" s="52">
        <v>133521</v>
      </c>
      <c r="D17" s="52">
        <v>34884</v>
      </c>
      <c r="E17" s="52">
        <v>82087</v>
      </c>
      <c r="F17" s="52">
        <v>180724</v>
      </c>
      <c r="G17" s="52">
        <v>170519</v>
      </c>
      <c r="H17" s="52">
        <v>8187</v>
      </c>
      <c r="I17" s="52">
        <v>2018</v>
      </c>
      <c r="J17" s="52">
        <v>175434</v>
      </c>
    </row>
    <row r="18" spans="1:10" ht="12" customHeight="1">
      <c r="A18" s="93"/>
      <c r="B18" s="51"/>
      <c r="C18" s="51"/>
      <c r="D18" s="51"/>
      <c r="E18" s="51"/>
      <c r="F18" s="51"/>
      <c r="G18" s="51"/>
      <c r="H18" s="51"/>
      <c r="I18" s="51"/>
      <c r="J18" s="51"/>
    </row>
    <row r="19" spans="1:10" ht="12" customHeight="1">
      <c r="A19" s="90" t="s">
        <v>52</v>
      </c>
      <c r="B19" s="54" t="s">
        <v>11</v>
      </c>
      <c r="C19" s="50">
        <v>11357</v>
      </c>
      <c r="D19" s="50">
        <v>4048</v>
      </c>
      <c r="E19" s="50">
        <v>6386</v>
      </c>
      <c r="F19" s="50">
        <v>13695</v>
      </c>
      <c r="G19" s="50">
        <v>12989</v>
      </c>
      <c r="H19" s="50">
        <v>563</v>
      </c>
      <c r="I19" s="50">
        <v>143</v>
      </c>
      <c r="J19" s="50">
        <v>13386</v>
      </c>
    </row>
    <row r="20" spans="1:10" ht="12" customHeight="1">
      <c r="A20" s="47">
        <v>2</v>
      </c>
      <c r="B20" s="54" t="s">
        <v>11</v>
      </c>
      <c r="C20" s="50">
        <v>10653</v>
      </c>
      <c r="D20" s="50">
        <v>3309</v>
      </c>
      <c r="E20" s="50">
        <v>6371</v>
      </c>
      <c r="F20" s="50">
        <v>13715</v>
      </c>
      <c r="G20" s="50">
        <v>12970</v>
      </c>
      <c r="H20" s="50">
        <v>601</v>
      </c>
      <c r="I20" s="50">
        <v>144</v>
      </c>
      <c r="J20" s="50">
        <v>13139</v>
      </c>
    </row>
    <row r="21" spans="1:10" ht="12" customHeight="1">
      <c r="A21" s="47">
        <v>3</v>
      </c>
      <c r="B21" s="54" t="s">
        <v>11</v>
      </c>
      <c r="C21" s="50">
        <v>12216</v>
      </c>
      <c r="D21" s="50">
        <v>5695</v>
      </c>
      <c r="E21" s="50">
        <v>7668</v>
      </c>
      <c r="F21" s="50">
        <v>14189</v>
      </c>
      <c r="G21" s="50">
        <v>13231</v>
      </c>
      <c r="H21" s="50">
        <v>793</v>
      </c>
      <c r="I21" s="50">
        <v>165</v>
      </c>
      <c r="J21" s="50">
        <v>13332</v>
      </c>
    </row>
    <row r="22" spans="1:10" ht="12" customHeight="1">
      <c r="A22" s="47">
        <v>4</v>
      </c>
      <c r="B22" s="54" t="s">
        <v>11</v>
      </c>
      <c r="C22" s="50">
        <v>12090</v>
      </c>
      <c r="D22" s="50">
        <v>4745</v>
      </c>
      <c r="E22" s="50">
        <v>7052</v>
      </c>
      <c r="F22" s="50">
        <v>14397</v>
      </c>
      <c r="G22" s="50">
        <v>13386</v>
      </c>
      <c r="H22" s="50">
        <v>789</v>
      </c>
      <c r="I22" s="50">
        <v>222</v>
      </c>
      <c r="J22" s="50">
        <v>14043</v>
      </c>
    </row>
    <row r="23" spans="1:10" ht="12" customHeight="1">
      <c r="A23" s="47" t="s">
        <v>12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ht="12" customHeight="1">
      <c r="A24" s="47">
        <v>5</v>
      </c>
      <c r="B24" s="54" t="s">
        <v>11</v>
      </c>
      <c r="C24" s="50">
        <v>12078</v>
      </c>
      <c r="D24" s="50">
        <v>3184</v>
      </c>
      <c r="E24" s="50">
        <v>7084</v>
      </c>
      <c r="F24" s="50">
        <v>15978</v>
      </c>
      <c r="G24" s="50">
        <v>15087</v>
      </c>
      <c r="H24" s="50">
        <v>678</v>
      </c>
      <c r="I24" s="50">
        <v>213</v>
      </c>
      <c r="J24" s="50">
        <v>15442</v>
      </c>
    </row>
    <row r="25" spans="1:10" ht="12" customHeight="1">
      <c r="A25" s="47">
        <v>6</v>
      </c>
      <c r="B25" s="54" t="s">
        <v>11</v>
      </c>
      <c r="C25" s="50">
        <v>10875</v>
      </c>
      <c r="D25" s="50">
        <v>1332</v>
      </c>
      <c r="E25" s="50">
        <v>6838</v>
      </c>
      <c r="F25" s="50">
        <v>16381</v>
      </c>
      <c r="G25" s="50">
        <v>15563</v>
      </c>
      <c r="H25" s="50">
        <v>650</v>
      </c>
      <c r="I25" s="50">
        <v>168</v>
      </c>
      <c r="J25" s="50">
        <v>15453</v>
      </c>
    </row>
    <row r="26" spans="1:10" ht="12" customHeight="1">
      <c r="A26" s="47">
        <v>7</v>
      </c>
      <c r="B26" s="54" t="s">
        <v>11</v>
      </c>
      <c r="C26" s="50">
        <v>10496</v>
      </c>
      <c r="D26" s="50">
        <v>971</v>
      </c>
      <c r="E26" s="50">
        <v>6543</v>
      </c>
      <c r="F26" s="50">
        <v>16068</v>
      </c>
      <c r="G26" s="50">
        <v>15238</v>
      </c>
      <c r="H26" s="50">
        <v>648</v>
      </c>
      <c r="I26" s="50">
        <v>182</v>
      </c>
      <c r="J26" s="50">
        <v>16282</v>
      </c>
    </row>
    <row r="27" spans="1:10" ht="12" customHeight="1">
      <c r="A27" s="47">
        <v>8</v>
      </c>
      <c r="B27" s="54" t="s">
        <v>11</v>
      </c>
      <c r="C27" s="50">
        <v>10565</v>
      </c>
      <c r="D27" s="50">
        <v>2078</v>
      </c>
      <c r="E27" s="50">
        <v>6503</v>
      </c>
      <c r="F27" s="50">
        <v>14990</v>
      </c>
      <c r="G27" s="50">
        <v>14082</v>
      </c>
      <c r="H27" s="50">
        <v>730</v>
      </c>
      <c r="I27" s="50">
        <v>178</v>
      </c>
      <c r="J27" s="50">
        <v>13849</v>
      </c>
    </row>
    <row r="28" spans="1:10" ht="12" customHeight="1">
      <c r="A28" s="47" t="s">
        <v>12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" customHeight="1">
      <c r="A29" s="47">
        <v>9</v>
      </c>
      <c r="B29" s="54" t="s">
        <v>11</v>
      </c>
      <c r="C29" s="50">
        <v>10186</v>
      </c>
      <c r="D29" s="50">
        <v>778</v>
      </c>
      <c r="E29" s="50">
        <v>6594</v>
      </c>
      <c r="F29" s="50">
        <v>16002</v>
      </c>
      <c r="G29" s="50">
        <v>15257</v>
      </c>
      <c r="H29" s="50">
        <v>602</v>
      </c>
      <c r="I29" s="50">
        <v>143</v>
      </c>
      <c r="J29" s="50">
        <v>15898</v>
      </c>
    </row>
    <row r="30" spans="1:10" ht="12" customHeight="1">
      <c r="A30" s="47">
        <v>10</v>
      </c>
      <c r="B30" s="54" t="s">
        <v>11</v>
      </c>
      <c r="C30" s="50">
        <v>10942</v>
      </c>
      <c r="D30" s="50">
        <v>1470</v>
      </c>
      <c r="E30" s="50">
        <v>6808</v>
      </c>
      <c r="F30" s="50">
        <v>16280</v>
      </c>
      <c r="G30" s="50">
        <v>15381</v>
      </c>
      <c r="H30" s="50">
        <v>744</v>
      </c>
      <c r="I30" s="50">
        <v>155</v>
      </c>
      <c r="J30" s="50">
        <v>16017</v>
      </c>
    </row>
    <row r="31" spans="1:10" ht="12" customHeight="1">
      <c r="A31" s="47">
        <v>11</v>
      </c>
      <c r="B31" s="54" t="s">
        <v>11</v>
      </c>
      <c r="C31" s="50">
        <v>10716</v>
      </c>
      <c r="D31" s="50">
        <v>2572</v>
      </c>
      <c r="E31" s="50">
        <v>6859</v>
      </c>
      <c r="F31" s="50">
        <v>15003</v>
      </c>
      <c r="G31" s="50">
        <v>14227</v>
      </c>
      <c r="H31" s="50">
        <v>629</v>
      </c>
      <c r="I31" s="50">
        <v>147</v>
      </c>
      <c r="J31" s="50">
        <v>14909</v>
      </c>
    </row>
    <row r="32" spans="1:10" ht="12" customHeight="1">
      <c r="A32" s="47">
        <v>12</v>
      </c>
      <c r="B32" s="54">
        <v>18200</v>
      </c>
      <c r="C32" s="50">
        <v>11347</v>
      </c>
      <c r="D32" s="50">
        <v>4702</v>
      </c>
      <c r="E32" s="50">
        <v>7381</v>
      </c>
      <c r="F32" s="50">
        <v>14026</v>
      </c>
      <c r="G32" s="50">
        <v>13108</v>
      </c>
      <c r="H32" s="50">
        <v>760</v>
      </c>
      <c r="I32" s="50">
        <v>158</v>
      </c>
      <c r="J32" s="50">
        <v>13684</v>
      </c>
    </row>
    <row r="33" spans="1:10" ht="12" customHeight="1">
      <c r="A33" s="55"/>
      <c r="B33" s="56"/>
      <c r="C33" s="56"/>
      <c r="D33" s="56"/>
      <c r="E33" s="56"/>
      <c r="F33" s="56"/>
      <c r="G33" s="56"/>
      <c r="H33" s="56"/>
      <c r="I33" s="56"/>
      <c r="J33" s="56"/>
    </row>
    <row r="35" ht="12" customHeight="1">
      <c r="A35" s="57" t="s">
        <v>62</v>
      </c>
    </row>
    <row r="36" ht="12" customHeight="1">
      <c r="A36" s="57" t="s">
        <v>27</v>
      </c>
    </row>
  </sheetData>
  <mergeCells count="12">
    <mergeCell ref="G5:G6"/>
    <mergeCell ref="F4:I4"/>
    <mergeCell ref="F5:F6"/>
    <mergeCell ref="H5:H6"/>
    <mergeCell ref="A3:J3"/>
    <mergeCell ref="I5:I6"/>
    <mergeCell ref="J4:J6"/>
    <mergeCell ref="A4:A6"/>
    <mergeCell ref="B4:B6"/>
    <mergeCell ref="C4:C6"/>
    <mergeCell ref="D4:D6"/>
    <mergeCell ref="E4:E6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00390625" defaultRowHeight="12" customHeight="1"/>
  <cols>
    <col min="1" max="10" width="10.625" style="63" customWidth="1"/>
    <col min="11" max="16384" width="9.00390625" style="63" customWidth="1"/>
  </cols>
  <sheetData>
    <row r="1" s="61" customFormat="1" ht="14.25" customHeight="1">
      <c r="A1" s="61" t="s">
        <v>46</v>
      </c>
    </row>
    <row r="2" s="61" customFormat="1" ht="12" customHeight="1"/>
    <row r="3" spans="1:10" ht="45.75" customHeight="1" thickBot="1">
      <c r="A3" s="131" t="s">
        <v>49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2" customHeight="1" thickTop="1">
      <c r="A4" s="115" t="s">
        <v>7</v>
      </c>
      <c r="B4" s="124" t="s">
        <v>59</v>
      </c>
      <c r="C4" s="127" t="s">
        <v>28</v>
      </c>
      <c r="D4" s="127" t="s">
        <v>29</v>
      </c>
      <c r="E4" s="127" t="s">
        <v>30</v>
      </c>
      <c r="F4" s="118" t="s">
        <v>0</v>
      </c>
      <c r="G4" s="119"/>
      <c r="H4" s="119"/>
      <c r="I4" s="120"/>
      <c r="J4" s="121" t="s">
        <v>31</v>
      </c>
    </row>
    <row r="5" spans="1:10" ht="12" customHeight="1">
      <c r="A5" s="116"/>
      <c r="B5" s="125"/>
      <c r="C5" s="128"/>
      <c r="D5" s="128"/>
      <c r="E5" s="128"/>
      <c r="F5" s="111" t="s">
        <v>3</v>
      </c>
      <c r="G5" s="111" t="s">
        <v>4</v>
      </c>
      <c r="H5" s="111" t="s">
        <v>5</v>
      </c>
      <c r="I5" s="111" t="s">
        <v>6</v>
      </c>
      <c r="J5" s="122"/>
    </row>
    <row r="6" spans="1:10" ht="12" customHeight="1">
      <c r="A6" s="117"/>
      <c r="B6" s="126"/>
      <c r="C6" s="126"/>
      <c r="D6" s="126"/>
      <c r="E6" s="126"/>
      <c r="F6" s="112"/>
      <c r="G6" s="112"/>
      <c r="H6" s="112"/>
      <c r="I6" s="112"/>
      <c r="J6" s="123"/>
    </row>
    <row r="7" spans="1:10" ht="12" customHeight="1">
      <c r="A7" s="64"/>
      <c r="B7" s="65" t="s">
        <v>8</v>
      </c>
      <c r="C7" s="65" t="s">
        <v>9</v>
      </c>
      <c r="D7" s="65" t="s">
        <v>9</v>
      </c>
      <c r="E7" s="65" t="s">
        <v>9</v>
      </c>
      <c r="F7" s="65" t="s">
        <v>9</v>
      </c>
      <c r="G7" s="65" t="s">
        <v>9</v>
      </c>
      <c r="H7" s="65" t="s">
        <v>9</v>
      </c>
      <c r="I7" s="65" t="s">
        <v>9</v>
      </c>
      <c r="J7" s="65" t="s">
        <v>13</v>
      </c>
    </row>
    <row r="8" spans="1:10" ht="12" customHeight="1">
      <c r="A8" s="66"/>
      <c r="B8" s="65"/>
      <c r="C8" s="65"/>
      <c r="D8" s="65"/>
      <c r="E8" s="65"/>
      <c r="F8" s="65"/>
      <c r="G8" s="65"/>
      <c r="H8" s="65"/>
      <c r="I8" s="65"/>
      <c r="J8" s="65"/>
    </row>
    <row r="9" spans="1:10" ht="12" customHeight="1">
      <c r="A9" s="89" t="s">
        <v>47</v>
      </c>
      <c r="B9" s="67">
        <v>19600</v>
      </c>
      <c r="C9" s="67">
        <v>126558</v>
      </c>
      <c r="D9" s="67">
        <v>35278</v>
      </c>
      <c r="E9" s="67">
        <v>74957</v>
      </c>
      <c r="F9" s="67">
        <v>166237</v>
      </c>
      <c r="G9" s="67">
        <v>157285</v>
      </c>
      <c r="H9" s="67">
        <v>6804</v>
      </c>
      <c r="I9" s="67">
        <v>2148</v>
      </c>
      <c r="J9" s="67">
        <v>150996</v>
      </c>
    </row>
    <row r="10" spans="1:10" ht="12" customHeight="1">
      <c r="A10" s="66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" customHeight="1">
      <c r="A11" s="90" t="s">
        <v>14</v>
      </c>
      <c r="B11" s="67">
        <v>18400</v>
      </c>
      <c r="C11" s="67">
        <v>123352</v>
      </c>
      <c r="D11" s="67">
        <v>26434</v>
      </c>
      <c r="E11" s="67">
        <v>76213</v>
      </c>
      <c r="F11" s="67">
        <v>173131</v>
      </c>
      <c r="G11" s="67">
        <v>160252</v>
      </c>
      <c r="H11" s="67">
        <v>10865</v>
      </c>
      <c r="I11" s="67">
        <v>2014</v>
      </c>
      <c r="J11" s="67">
        <v>156375</v>
      </c>
    </row>
    <row r="12" spans="1:10" ht="12" customHeight="1">
      <c r="A12" s="66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" customHeight="1">
      <c r="A13" s="90" t="s">
        <v>15</v>
      </c>
      <c r="B13" s="67">
        <v>18200</v>
      </c>
      <c r="C13" s="67">
        <v>125481</v>
      </c>
      <c r="D13" s="67">
        <v>28482</v>
      </c>
      <c r="E13" s="67">
        <v>80718</v>
      </c>
      <c r="F13" s="67">
        <v>177717</v>
      </c>
      <c r="G13" s="67">
        <v>166847</v>
      </c>
      <c r="H13" s="67">
        <v>8869</v>
      </c>
      <c r="I13" s="67">
        <v>2001</v>
      </c>
      <c r="J13" s="67">
        <v>165041</v>
      </c>
    </row>
    <row r="14" spans="1:10" ht="12" customHeight="1">
      <c r="A14" s="66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" customHeight="1">
      <c r="A15" s="89" t="s">
        <v>51</v>
      </c>
      <c r="B15" s="67">
        <v>18300</v>
      </c>
      <c r="C15" s="67">
        <v>133552</v>
      </c>
      <c r="D15" s="67">
        <v>35774</v>
      </c>
      <c r="E15" s="67">
        <v>86975</v>
      </c>
      <c r="F15" s="67">
        <v>184753</v>
      </c>
      <c r="G15" s="67">
        <v>173377</v>
      </c>
      <c r="H15" s="67">
        <v>9292</v>
      </c>
      <c r="I15" s="67">
        <v>2084</v>
      </c>
      <c r="J15" s="67">
        <v>170939</v>
      </c>
    </row>
    <row r="16" spans="1:10" ht="12" customHeight="1">
      <c r="A16" s="66"/>
      <c r="B16" s="68"/>
      <c r="C16" s="68"/>
      <c r="D16" s="68"/>
      <c r="E16" s="68"/>
      <c r="F16" s="68"/>
      <c r="G16" s="68"/>
      <c r="H16" s="68"/>
      <c r="I16" s="68"/>
      <c r="J16" s="68"/>
    </row>
    <row r="17" spans="1:10" s="70" customFormat="1" ht="12" customHeight="1">
      <c r="A17" s="91" t="s">
        <v>16</v>
      </c>
      <c r="B17" s="69">
        <f aca="true" t="shared" si="0" ref="B17:J17">SUM(B19:B32)</f>
        <v>19500</v>
      </c>
      <c r="C17" s="69">
        <f t="shared" si="0"/>
        <v>136125</v>
      </c>
      <c r="D17" s="69">
        <f t="shared" si="0"/>
        <v>37536</v>
      </c>
      <c r="E17" s="69">
        <f t="shared" si="0"/>
        <v>84184</v>
      </c>
      <c r="F17" s="69">
        <f t="shared" si="0"/>
        <v>182773</v>
      </c>
      <c r="G17" s="69">
        <f t="shared" si="0"/>
        <v>172184</v>
      </c>
      <c r="H17" s="69">
        <f t="shared" si="0"/>
        <v>8514</v>
      </c>
      <c r="I17" s="69">
        <f t="shared" si="0"/>
        <v>2075</v>
      </c>
      <c r="J17" s="69">
        <f t="shared" si="0"/>
        <v>178311</v>
      </c>
    </row>
    <row r="18" spans="1:10" ht="12" customHeight="1">
      <c r="A18" s="66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2" customHeight="1">
      <c r="A19" s="90" t="s">
        <v>53</v>
      </c>
      <c r="B19" s="67" t="s">
        <v>11</v>
      </c>
      <c r="C19" s="67">
        <v>11568</v>
      </c>
      <c r="D19" s="67">
        <v>4645</v>
      </c>
      <c r="E19" s="67">
        <v>7062</v>
      </c>
      <c r="F19" s="67">
        <v>13985</v>
      </c>
      <c r="G19" s="67">
        <v>13170</v>
      </c>
      <c r="H19" s="67">
        <v>670</v>
      </c>
      <c r="I19" s="67">
        <v>145</v>
      </c>
      <c r="J19" s="67">
        <v>12992</v>
      </c>
    </row>
    <row r="20" spans="1:10" ht="12" customHeight="1">
      <c r="A20" s="90" t="s">
        <v>16</v>
      </c>
      <c r="B20" s="67">
        <v>19500</v>
      </c>
      <c r="C20" s="67">
        <v>10868</v>
      </c>
      <c r="D20" s="67">
        <v>4002</v>
      </c>
      <c r="E20" s="67">
        <v>6951</v>
      </c>
      <c r="F20" s="67">
        <v>13817</v>
      </c>
      <c r="G20" s="67">
        <v>13035</v>
      </c>
      <c r="H20" s="67">
        <v>638</v>
      </c>
      <c r="I20" s="67">
        <v>144</v>
      </c>
      <c r="J20" s="67">
        <v>13129</v>
      </c>
    </row>
    <row r="21" spans="1:10" ht="12" customHeight="1">
      <c r="A21" s="90" t="s">
        <v>17</v>
      </c>
      <c r="B21" s="67" t="s">
        <v>11</v>
      </c>
      <c r="C21" s="67">
        <v>12322</v>
      </c>
      <c r="D21" s="67">
        <v>5968</v>
      </c>
      <c r="E21" s="67">
        <v>8109</v>
      </c>
      <c r="F21" s="67">
        <v>14463</v>
      </c>
      <c r="G21" s="67">
        <v>13526</v>
      </c>
      <c r="H21" s="67">
        <v>778</v>
      </c>
      <c r="I21" s="67">
        <v>159</v>
      </c>
      <c r="J21" s="67">
        <v>13607</v>
      </c>
    </row>
    <row r="22" spans="1:10" ht="12" customHeight="1">
      <c r="A22" s="90" t="s">
        <v>18</v>
      </c>
      <c r="B22" s="67" t="s">
        <v>11</v>
      </c>
      <c r="C22" s="67">
        <v>12130</v>
      </c>
      <c r="D22" s="67">
        <v>4408</v>
      </c>
      <c r="E22" s="67">
        <v>6485</v>
      </c>
      <c r="F22" s="67">
        <v>14207</v>
      </c>
      <c r="G22" s="67">
        <v>13340</v>
      </c>
      <c r="H22" s="67">
        <v>636</v>
      </c>
      <c r="I22" s="67">
        <v>231</v>
      </c>
      <c r="J22" s="67">
        <v>13844</v>
      </c>
    </row>
    <row r="23" spans="1:10" ht="12" customHeight="1">
      <c r="A23" s="88"/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2" customHeight="1">
      <c r="A24" s="90" t="s">
        <v>19</v>
      </c>
      <c r="B24" s="67" t="s">
        <v>11</v>
      </c>
      <c r="C24" s="67">
        <v>12494</v>
      </c>
      <c r="D24" s="67">
        <v>4417</v>
      </c>
      <c r="E24" s="67">
        <v>7364</v>
      </c>
      <c r="F24" s="67">
        <v>15441</v>
      </c>
      <c r="G24" s="67">
        <v>14556</v>
      </c>
      <c r="H24" s="67">
        <v>666</v>
      </c>
      <c r="I24" s="67">
        <v>219</v>
      </c>
      <c r="J24" s="67">
        <v>15476</v>
      </c>
    </row>
    <row r="25" spans="1:10" ht="12" customHeight="1">
      <c r="A25" s="90" t="s">
        <v>20</v>
      </c>
      <c r="B25" s="67" t="s">
        <v>11</v>
      </c>
      <c r="C25" s="67">
        <v>11608</v>
      </c>
      <c r="D25" s="67">
        <v>1770</v>
      </c>
      <c r="E25" s="67">
        <v>6820</v>
      </c>
      <c r="F25" s="67">
        <v>16658</v>
      </c>
      <c r="G25" s="67">
        <v>15791</v>
      </c>
      <c r="H25" s="67">
        <v>663</v>
      </c>
      <c r="I25" s="67">
        <v>204</v>
      </c>
      <c r="J25" s="67">
        <v>16312</v>
      </c>
    </row>
    <row r="26" spans="1:10" ht="12" customHeight="1">
      <c r="A26" s="90" t="s">
        <v>21</v>
      </c>
      <c r="B26" s="67" t="s">
        <v>11</v>
      </c>
      <c r="C26" s="67">
        <v>11160</v>
      </c>
      <c r="D26" s="67">
        <v>1220</v>
      </c>
      <c r="E26" s="67">
        <v>6826</v>
      </c>
      <c r="F26" s="67">
        <v>16766</v>
      </c>
      <c r="G26" s="67">
        <v>15817</v>
      </c>
      <c r="H26" s="67">
        <v>758</v>
      </c>
      <c r="I26" s="67">
        <v>191</v>
      </c>
      <c r="J26" s="67">
        <v>16579</v>
      </c>
    </row>
    <row r="27" spans="1:10" ht="12" customHeight="1">
      <c r="A27" s="90" t="s">
        <v>22</v>
      </c>
      <c r="B27" s="67" t="s">
        <v>11</v>
      </c>
      <c r="C27" s="67">
        <v>10558</v>
      </c>
      <c r="D27" s="67">
        <v>1851</v>
      </c>
      <c r="E27" s="67">
        <v>7045</v>
      </c>
      <c r="F27" s="67">
        <v>15752</v>
      </c>
      <c r="G27" s="67">
        <v>14732</v>
      </c>
      <c r="H27" s="67">
        <v>844</v>
      </c>
      <c r="I27" s="67">
        <v>176</v>
      </c>
      <c r="J27" s="67">
        <v>14865</v>
      </c>
    </row>
    <row r="28" spans="1:10" ht="12" customHeight="1">
      <c r="A28" s="88"/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12" customHeight="1">
      <c r="A29" s="90" t="s">
        <v>23</v>
      </c>
      <c r="B29" s="67" t="s">
        <v>11</v>
      </c>
      <c r="C29" s="67">
        <v>10441</v>
      </c>
      <c r="D29" s="67">
        <v>858</v>
      </c>
      <c r="E29" s="67">
        <v>6969</v>
      </c>
      <c r="F29" s="67">
        <v>16552</v>
      </c>
      <c r="G29" s="67">
        <v>15695</v>
      </c>
      <c r="H29" s="67">
        <v>712</v>
      </c>
      <c r="I29" s="67">
        <v>145</v>
      </c>
      <c r="J29" s="67">
        <v>16145</v>
      </c>
    </row>
    <row r="30" spans="1:10" ht="12" customHeight="1">
      <c r="A30" s="90" t="s">
        <v>24</v>
      </c>
      <c r="B30" s="67" t="s">
        <v>11</v>
      </c>
      <c r="C30" s="67">
        <v>11136</v>
      </c>
      <c r="D30" s="67">
        <v>1982</v>
      </c>
      <c r="E30" s="67">
        <v>7043</v>
      </c>
      <c r="F30" s="67">
        <v>16197</v>
      </c>
      <c r="G30" s="67">
        <v>15276</v>
      </c>
      <c r="H30" s="67">
        <v>767</v>
      </c>
      <c r="I30" s="67">
        <v>154</v>
      </c>
      <c r="J30" s="67">
        <v>16895</v>
      </c>
    </row>
    <row r="31" spans="1:10" ht="12" customHeight="1">
      <c r="A31" s="90" t="s">
        <v>25</v>
      </c>
      <c r="B31" s="67" t="s">
        <v>11</v>
      </c>
      <c r="C31" s="67">
        <v>10655</v>
      </c>
      <c r="D31" s="67">
        <v>2167</v>
      </c>
      <c r="E31" s="67">
        <v>6495</v>
      </c>
      <c r="F31" s="67">
        <v>14983</v>
      </c>
      <c r="G31" s="67">
        <v>14171</v>
      </c>
      <c r="H31" s="67">
        <v>667</v>
      </c>
      <c r="I31" s="67">
        <v>145</v>
      </c>
      <c r="J31" s="67">
        <v>14674</v>
      </c>
    </row>
    <row r="32" spans="1:10" ht="12" customHeight="1">
      <c r="A32" s="90" t="s">
        <v>26</v>
      </c>
      <c r="B32" s="67" t="s">
        <v>11</v>
      </c>
      <c r="C32" s="67">
        <v>11185</v>
      </c>
      <c r="D32" s="67">
        <v>4248</v>
      </c>
      <c r="E32" s="67">
        <v>7015</v>
      </c>
      <c r="F32" s="67">
        <v>13952</v>
      </c>
      <c r="G32" s="67">
        <v>13075</v>
      </c>
      <c r="H32" s="67">
        <v>715</v>
      </c>
      <c r="I32" s="67">
        <v>162</v>
      </c>
      <c r="J32" s="67">
        <v>13793</v>
      </c>
    </row>
    <row r="33" spans="1:10" ht="12" customHeight="1">
      <c r="A33" s="71"/>
      <c r="B33" s="72"/>
      <c r="C33" s="73"/>
      <c r="D33" s="73"/>
      <c r="E33" s="73"/>
      <c r="F33" s="73"/>
      <c r="G33" s="73"/>
      <c r="H33" s="73"/>
      <c r="I33" s="73"/>
      <c r="J33" s="73"/>
    </row>
    <row r="34" spans="2:10" ht="12" customHeight="1">
      <c r="B34" s="74"/>
      <c r="C34" s="74"/>
      <c r="D34" s="74"/>
      <c r="E34" s="74"/>
      <c r="F34" s="74"/>
      <c r="G34" s="74"/>
      <c r="H34" s="74"/>
      <c r="I34" s="74"/>
      <c r="J34" s="74"/>
    </row>
    <row r="35" ht="12" customHeight="1">
      <c r="A35" s="86" t="s">
        <v>10</v>
      </c>
    </row>
    <row r="36" ht="12" customHeight="1">
      <c r="A36" s="62" t="s">
        <v>27</v>
      </c>
    </row>
  </sheetData>
  <mergeCells count="12">
    <mergeCell ref="A3:J3"/>
    <mergeCell ref="J4:J6"/>
    <mergeCell ref="E4:E6"/>
    <mergeCell ref="F5:F6"/>
    <mergeCell ref="G5:G6"/>
    <mergeCell ref="H5:H6"/>
    <mergeCell ref="I5:I6"/>
    <mergeCell ref="A4:A6"/>
    <mergeCell ref="B4:B6"/>
    <mergeCell ref="C4:C6"/>
    <mergeCell ref="D4:D6"/>
    <mergeCell ref="F4:I4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平中　久美子</dc:creator>
  <cp:keywords/>
  <dc:description/>
  <cp:lastModifiedBy>（株）西日本データサービス</cp:lastModifiedBy>
  <cp:lastPrinted>2001-07-16T01:54:05Z</cp:lastPrinted>
  <dcterms:created xsi:type="dcterms:W3CDTF">2001-03-21T13:31:24Z</dcterms:created>
  <dcterms:modified xsi:type="dcterms:W3CDTF">2001-07-16T01:54:19Z</dcterms:modified>
  <cp:category/>
  <cp:version/>
  <cp:contentType/>
  <cp:contentStatus/>
</cp:coreProperties>
</file>