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390" windowHeight="864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'平成12年'!$A$1:$V$83</definedName>
    <definedName name="_xlnm.Print_Area" localSheetId="3">'平成13年'!$A$1:$V$87</definedName>
    <definedName name="_xlnm.Print_Area" localSheetId="2">'平成14年'!$A$1:$V$87</definedName>
    <definedName name="_xlnm.Print_Area" localSheetId="1">'平成15年'!$A$1:$V$88</definedName>
    <definedName name="_xlnm.Print_Area" localSheetId="0">'平成16年'!$A$1:$V$88</definedName>
  </definedNames>
  <calcPr fullCalcOnLoad="1"/>
</workbook>
</file>

<file path=xl/sharedStrings.xml><?xml version="1.0" encoding="utf-8"?>
<sst xmlns="http://schemas.openxmlformats.org/spreadsheetml/2006/main" count="1900" uniqueCount="381">
  <si>
    <r>
      <t>1－6　主　要　山　岳　</t>
    </r>
    <r>
      <rPr>
        <sz val="11"/>
        <rFont val="ＭＳ 明朝"/>
        <family val="1"/>
      </rPr>
      <t>（平成12年）</t>
    </r>
  </si>
  <si>
    <t>　この表には、国土交通省国土地理院２万５千分の１の地形図による標高300m以上の山岳をあげた。山頂が福岡県外にまたがっている場合は、福岡県の</t>
  </si>
  <si>
    <t>市町村名のみをあげている。</t>
  </si>
  <si>
    <t>（単位　ｍ）</t>
  </si>
  <si>
    <t>矢部村</t>
  </si>
  <si>
    <t>畝原山</t>
  </si>
  <si>
    <t>王丸山</t>
  </si>
  <si>
    <t>前原市</t>
  </si>
  <si>
    <t>鉾立山</t>
  </si>
  <si>
    <t>飛形山</t>
  </si>
  <si>
    <t>立花町</t>
  </si>
  <si>
    <t>英彦山</t>
  </si>
  <si>
    <t>添田町</t>
  </si>
  <si>
    <t>大根地山</t>
  </si>
  <si>
    <t>筑紫野市</t>
  </si>
  <si>
    <t>牛頸山</t>
  </si>
  <si>
    <t>大野城市</t>
  </si>
  <si>
    <t>犬ヶ岳</t>
  </si>
  <si>
    <t>豊前市</t>
  </si>
  <si>
    <t>愛嶽山</t>
  </si>
  <si>
    <t>脊振山</t>
  </si>
  <si>
    <t>福岡市早良区</t>
  </si>
  <si>
    <t>鳥屋山</t>
  </si>
  <si>
    <t>甘木市</t>
  </si>
  <si>
    <t>西山</t>
  </si>
  <si>
    <t>岳滅鬼山</t>
  </si>
  <si>
    <t>城山</t>
  </si>
  <si>
    <t>障子ヶ岳</t>
  </si>
  <si>
    <t>三国山</t>
  </si>
  <si>
    <t>やさぶ岳</t>
  </si>
  <si>
    <t>黒木町</t>
  </si>
  <si>
    <t>笠置山</t>
  </si>
  <si>
    <t>経読岳</t>
  </si>
  <si>
    <t>国見山</t>
  </si>
  <si>
    <t>金国山</t>
  </si>
  <si>
    <t>田川市</t>
  </si>
  <si>
    <t>井原山</t>
  </si>
  <si>
    <t>前原市</t>
  </si>
  <si>
    <t>鷹取山</t>
  </si>
  <si>
    <t>高城山</t>
  </si>
  <si>
    <t>苅田町</t>
  </si>
  <si>
    <t>鷹ノ巣山</t>
  </si>
  <si>
    <t>権現山</t>
  </si>
  <si>
    <t>高祖山</t>
  </si>
  <si>
    <t>瓦岳</t>
  </si>
  <si>
    <t>大平村</t>
  </si>
  <si>
    <t>堂所</t>
  </si>
  <si>
    <t>杷木町</t>
  </si>
  <si>
    <t>大塚山</t>
  </si>
  <si>
    <t>皿倉山</t>
  </si>
  <si>
    <t>北九州市八幡東区</t>
  </si>
  <si>
    <t>大城山</t>
  </si>
  <si>
    <t>猿駈山</t>
  </si>
  <si>
    <t>大峠</t>
  </si>
  <si>
    <t>金山</t>
  </si>
  <si>
    <t>福岡市早良区</t>
  </si>
  <si>
    <t>龍王山</t>
  </si>
  <si>
    <t>黒金山</t>
  </si>
  <si>
    <t>熊渡山</t>
  </si>
  <si>
    <t>朝日岳</t>
  </si>
  <si>
    <t>御牧山</t>
  </si>
  <si>
    <t>雷山</t>
  </si>
  <si>
    <t>尺岳</t>
  </si>
  <si>
    <t>目配山</t>
  </si>
  <si>
    <t>雲取山</t>
  </si>
  <si>
    <t>直方市</t>
  </si>
  <si>
    <t>石割岳</t>
  </si>
  <si>
    <t>大平山</t>
  </si>
  <si>
    <t>高井岳</t>
  </si>
  <si>
    <t>三郡山</t>
  </si>
  <si>
    <t>観音平</t>
  </si>
  <si>
    <t>塔ヶ峰</t>
  </si>
  <si>
    <t>行橋市</t>
  </si>
  <si>
    <t>鈴ノ耳納</t>
  </si>
  <si>
    <t>星野村</t>
  </si>
  <si>
    <t>大山</t>
  </si>
  <si>
    <t>荒平山</t>
  </si>
  <si>
    <t>屏山</t>
  </si>
  <si>
    <t>三池山</t>
  </si>
  <si>
    <t>大牟田市</t>
  </si>
  <si>
    <t>前門岳</t>
  </si>
  <si>
    <t>油山</t>
  </si>
  <si>
    <t>森ノ塚山</t>
  </si>
  <si>
    <t>竹山</t>
  </si>
  <si>
    <t>女岳(雌岳)</t>
  </si>
  <si>
    <t>矢岳</t>
  </si>
  <si>
    <t>福智山</t>
  </si>
  <si>
    <t>米ノ山</t>
  </si>
  <si>
    <t>篠栗町</t>
  </si>
  <si>
    <t>湯原山</t>
  </si>
  <si>
    <t>若宮町</t>
  </si>
  <si>
    <t>頭巾山</t>
  </si>
  <si>
    <t>宇美町</t>
  </si>
  <si>
    <t>米山</t>
  </si>
  <si>
    <t>飯盛山</t>
  </si>
  <si>
    <t>福岡市西区</t>
  </si>
  <si>
    <t>羽金山</t>
  </si>
  <si>
    <t>日岳</t>
  </si>
  <si>
    <t>岳城山</t>
  </si>
  <si>
    <t>黒岩山</t>
  </si>
  <si>
    <t>犬鳴山(熊ヶ城)</t>
  </si>
  <si>
    <t>弥山岳</t>
  </si>
  <si>
    <t>休鹿山</t>
  </si>
  <si>
    <t>塔ヶ峯</t>
  </si>
  <si>
    <t>北九州市小倉南区</t>
  </si>
  <si>
    <t>古処山</t>
  </si>
  <si>
    <t>牛斬山</t>
  </si>
  <si>
    <t>耳納山</t>
  </si>
  <si>
    <t>久留米市</t>
  </si>
  <si>
    <t>九千部山</t>
  </si>
  <si>
    <t>成竹山</t>
  </si>
  <si>
    <t>天の坊</t>
  </si>
  <si>
    <t>釈迦ヶ岳</t>
  </si>
  <si>
    <t>立花山</t>
  </si>
  <si>
    <t>広川原</t>
  </si>
  <si>
    <t>高峰</t>
  </si>
  <si>
    <t>可也山</t>
  </si>
  <si>
    <t>獅子舞岳</t>
  </si>
  <si>
    <t>金剛山</t>
  </si>
  <si>
    <t>平野岳</t>
  </si>
  <si>
    <t>三ツ頭山</t>
  </si>
  <si>
    <t>明星山</t>
  </si>
  <si>
    <t>大日ヶ岳</t>
  </si>
  <si>
    <t>南岳</t>
  </si>
  <si>
    <t>鷲ノ巣山</t>
  </si>
  <si>
    <t>宝満山</t>
  </si>
  <si>
    <t>城ヶ迫</t>
  </si>
  <si>
    <t>北九州市門司区</t>
  </si>
  <si>
    <t>砥石山</t>
  </si>
  <si>
    <t>白金山</t>
  </si>
  <si>
    <t>文字岳</t>
  </si>
  <si>
    <t>十坊山</t>
  </si>
  <si>
    <t>二丈町</t>
  </si>
  <si>
    <t>高蔵山</t>
  </si>
  <si>
    <t>北九州市小倉南区</t>
  </si>
  <si>
    <t>雁股山</t>
  </si>
  <si>
    <t>熊ヶ畑山</t>
  </si>
  <si>
    <t>浮嶽</t>
  </si>
  <si>
    <t>男岳（雄岳）</t>
  </si>
  <si>
    <t>笹尾山</t>
  </si>
  <si>
    <t>水晶山</t>
  </si>
  <si>
    <t>大原山</t>
  </si>
  <si>
    <t>星原山</t>
  </si>
  <si>
    <t>小富士</t>
  </si>
  <si>
    <t>求菩提山</t>
  </si>
  <si>
    <t>豊前市</t>
  </si>
  <si>
    <t>妙見山</t>
  </si>
  <si>
    <t>花尾山</t>
  </si>
  <si>
    <t>北九州市八幡西区</t>
  </si>
  <si>
    <t>女岳</t>
  </si>
  <si>
    <t>戸ノ上山</t>
  </si>
  <si>
    <t>城平山</t>
  </si>
  <si>
    <t>白石山</t>
  </si>
  <si>
    <t>姫御前岳</t>
  </si>
  <si>
    <t>叶岳</t>
  </si>
  <si>
    <t>台山</t>
  </si>
  <si>
    <t>十石山</t>
  </si>
  <si>
    <t>宮地岳</t>
  </si>
  <si>
    <t>高取山</t>
  </si>
  <si>
    <t>三ノ岳</t>
  </si>
  <si>
    <t>六ヶ岳</t>
  </si>
  <si>
    <t>スガ岳</t>
  </si>
  <si>
    <t>間夫</t>
  </si>
  <si>
    <t>伝通寺</t>
  </si>
  <si>
    <t>貫山</t>
  </si>
  <si>
    <t>雁城</t>
  </si>
  <si>
    <t>二丈岳</t>
  </si>
  <si>
    <t>小岳山</t>
  </si>
  <si>
    <t>清水山</t>
  </si>
  <si>
    <t>戸谷ヶ岳</t>
  </si>
  <si>
    <t>砥上岳</t>
  </si>
  <si>
    <t>宗像市・宮田町</t>
  </si>
  <si>
    <t>広蔵山</t>
  </si>
  <si>
    <t>帆柱山</t>
  </si>
  <si>
    <t>遠見岳</t>
  </si>
  <si>
    <t>久山町</t>
  </si>
  <si>
    <t>発心山</t>
  </si>
  <si>
    <t>宝ヶ岳</t>
  </si>
  <si>
    <t>戸城山</t>
  </si>
  <si>
    <t>赤村</t>
  </si>
  <si>
    <t>一ノ岳</t>
  </si>
  <si>
    <t>蔵持山</t>
  </si>
  <si>
    <t>兜山</t>
  </si>
  <si>
    <t>籾岳</t>
  </si>
  <si>
    <t>針目山</t>
  </si>
  <si>
    <t>犢牛岳</t>
  </si>
  <si>
    <t>湯川山</t>
  </si>
  <si>
    <t>高良山</t>
  </si>
  <si>
    <t>上仏来山</t>
  </si>
  <si>
    <t>松尾山</t>
  </si>
  <si>
    <t>長谷山</t>
  </si>
  <si>
    <t>嘉穂町・碓井町</t>
  </si>
  <si>
    <t>二ノ岳</t>
  </si>
  <si>
    <t>石峰山</t>
  </si>
  <si>
    <t>北九州市若松区</t>
  </si>
  <si>
    <t>若杉山</t>
  </si>
  <si>
    <t>星塚山</t>
  </si>
  <si>
    <t>安見ヶ城山</t>
  </si>
  <si>
    <t>竜ヶ鼻</t>
  </si>
  <si>
    <t>土師山</t>
  </si>
  <si>
    <t>地蔵</t>
  </si>
  <si>
    <t>岩石山</t>
  </si>
  <si>
    <t>　資　料　　国土地理院九州地方測量部</t>
  </si>
  <si>
    <t>山　　名</t>
  </si>
  <si>
    <t>市　町　村</t>
  </si>
  <si>
    <t>標　高</t>
  </si>
  <si>
    <t>釈迦ヶ岳</t>
  </si>
  <si>
    <t>矢部村</t>
  </si>
  <si>
    <t>篠栗町・若宮町</t>
  </si>
  <si>
    <t>御前岳(権現岳)</t>
  </si>
  <si>
    <t>矢部村</t>
  </si>
  <si>
    <t>西山（鮎坂山）</t>
  </si>
  <si>
    <t>若宮町・古賀市</t>
  </si>
  <si>
    <t>太宰府市・筑紫野市</t>
  </si>
  <si>
    <t>福岡市西区・早良区</t>
  </si>
  <si>
    <t>香春町・勝山町</t>
  </si>
  <si>
    <t>飯塚市・宮田町</t>
  </si>
  <si>
    <t>築城町・椎田町</t>
  </si>
  <si>
    <t>直方市・赤池町</t>
  </si>
  <si>
    <t>那珂川町・筑紫野市</t>
  </si>
  <si>
    <t>福岡市西区・前原市</t>
  </si>
  <si>
    <t>馬見山</t>
  </si>
  <si>
    <t>嘉穂町・甘木市</t>
  </si>
  <si>
    <t>大平村</t>
  </si>
  <si>
    <t>杷木町</t>
  </si>
  <si>
    <t>矢部村</t>
  </si>
  <si>
    <t>大野城市・宇美町</t>
  </si>
  <si>
    <t>八幡西区・八幡東区</t>
  </si>
  <si>
    <t>穂波町・飯塚市</t>
  </si>
  <si>
    <t>筑紫野市・大野城市</t>
  </si>
  <si>
    <t>山川町・立花町</t>
  </si>
  <si>
    <t>八幡西区・直方市</t>
  </si>
  <si>
    <t>三輪町</t>
  </si>
  <si>
    <t>添田町</t>
  </si>
  <si>
    <t>赤薮山</t>
  </si>
  <si>
    <t>広川町・上陽町</t>
  </si>
  <si>
    <t>黒木町・星野村</t>
  </si>
  <si>
    <t>浮羽町</t>
  </si>
  <si>
    <t>宇美町・筑穂町</t>
  </si>
  <si>
    <t>星野村・黒木町</t>
  </si>
  <si>
    <t>甘木市・嘉穂町</t>
  </si>
  <si>
    <t>足立山(霧ｹ岳)</t>
  </si>
  <si>
    <t>小倉北区・小倉南区</t>
  </si>
  <si>
    <t>矢部村</t>
  </si>
  <si>
    <t>福岡市南区・早良区</t>
  </si>
  <si>
    <t>上陽町</t>
  </si>
  <si>
    <t>黒木町・星野村</t>
  </si>
  <si>
    <t>黒木町</t>
  </si>
  <si>
    <t>那珂川町</t>
  </si>
  <si>
    <t>小倉南区・赤池町</t>
  </si>
  <si>
    <t>甘木市・杷木町</t>
  </si>
  <si>
    <t>篠栗町・須恵町</t>
  </si>
  <si>
    <t>筑穂町・桂川町</t>
  </si>
  <si>
    <t>城山</t>
  </si>
  <si>
    <t>宗像市・岡垣町</t>
  </si>
  <si>
    <t>香春町</t>
  </si>
  <si>
    <t>那珂川町</t>
  </si>
  <si>
    <t>若宮町</t>
  </si>
  <si>
    <t>添田町・宝珠山村</t>
  </si>
  <si>
    <t>飯岳山(大坂山)</t>
  </si>
  <si>
    <t>香春町・犀川町</t>
  </si>
  <si>
    <t>福岡市東区・新宮町</t>
  </si>
  <si>
    <t>黒木町・矢部村</t>
  </si>
  <si>
    <t>志摩町</t>
  </si>
  <si>
    <t>久山町・篠栗町</t>
  </si>
  <si>
    <t>添田町・宝珠山村</t>
  </si>
  <si>
    <t>黒木町</t>
  </si>
  <si>
    <t>山川町</t>
  </si>
  <si>
    <t>太宰府市・筑紫野市</t>
  </si>
  <si>
    <t>宝珠山村</t>
  </si>
  <si>
    <t>風師山(風頭)</t>
  </si>
  <si>
    <t>宇美町</t>
  </si>
  <si>
    <t>竹の尾山</t>
  </si>
  <si>
    <t>筑穂町</t>
  </si>
  <si>
    <t>広川町</t>
  </si>
  <si>
    <t>矢部村</t>
  </si>
  <si>
    <t>二丈町</t>
  </si>
  <si>
    <t>山田市・川崎町</t>
  </si>
  <si>
    <t>篠栗町</t>
  </si>
  <si>
    <t>二丈町</t>
  </si>
  <si>
    <t>黒木町</t>
  </si>
  <si>
    <t>田主丸町・星野村</t>
  </si>
  <si>
    <t>太宰府市・宇美町</t>
  </si>
  <si>
    <t>矢部村</t>
  </si>
  <si>
    <t>五ヶ山</t>
  </si>
  <si>
    <t>那珂川町</t>
  </si>
  <si>
    <t>北九州市小倉北区</t>
  </si>
  <si>
    <t>二丈町</t>
  </si>
  <si>
    <t>北九州市門司区</t>
  </si>
  <si>
    <t>立花町</t>
  </si>
  <si>
    <t>甘木市・小石原村</t>
  </si>
  <si>
    <t>宝珠山村・小石原村</t>
  </si>
  <si>
    <t>矢部村</t>
  </si>
  <si>
    <t>香春町</t>
  </si>
  <si>
    <t>鞍手町・宮田町</t>
  </si>
  <si>
    <t>黒木町</t>
  </si>
  <si>
    <t>若宮町</t>
  </si>
  <si>
    <t>杷木町</t>
  </si>
  <si>
    <t>孔大寺山</t>
  </si>
  <si>
    <t>玄海町・岡垣町</t>
  </si>
  <si>
    <t>瀬高町・山川町</t>
  </si>
  <si>
    <t>嘉穂町・添田町</t>
  </si>
  <si>
    <t>筑紫野市・夜須町</t>
  </si>
  <si>
    <t>権現山(新立山)</t>
  </si>
  <si>
    <t>久留米市・上陽町</t>
  </si>
  <si>
    <t>添田町</t>
  </si>
  <si>
    <t>那珂川町</t>
  </si>
  <si>
    <t>犀川町</t>
  </si>
  <si>
    <t>杷木町</t>
  </si>
  <si>
    <t>赤村</t>
  </si>
  <si>
    <t>大平村</t>
  </si>
  <si>
    <t>菅嶽</t>
  </si>
  <si>
    <t>若宮町</t>
  </si>
  <si>
    <t>香春町</t>
  </si>
  <si>
    <t>篠栗町・須恵町</t>
  </si>
  <si>
    <t>宝珠山村</t>
  </si>
  <si>
    <t>二丈町・前原市</t>
  </si>
  <si>
    <t>添田町・赤村</t>
  </si>
  <si>
    <r>
      <t>1－6　主　要　山　岳　</t>
    </r>
    <r>
      <rPr>
        <sz val="11"/>
        <rFont val="ＭＳ 明朝"/>
        <family val="1"/>
      </rPr>
      <t>（平成13年）</t>
    </r>
  </si>
  <si>
    <t>　この表には、国土交通省国土地理院２万５千分の１の地形図による標高300m以上の山岳をあげた。山頂が福岡県外にまたがっている場合は、</t>
  </si>
  <si>
    <t>福岡県内の市区町村名のみをあげている。</t>
  </si>
  <si>
    <t>北九州市八幡西区・</t>
  </si>
  <si>
    <t>八幡東区</t>
  </si>
  <si>
    <t>直方市</t>
  </si>
  <si>
    <t>北九州市小倉　　　北区・小倉南区</t>
  </si>
  <si>
    <t>福岡市南区・　　福岡市早良区</t>
  </si>
  <si>
    <t>北九州市小倉南区・</t>
  </si>
  <si>
    <t>赤池町</t>
  </si>
  <si>
    <t>福岡市東区・　　 新宮町</t>
  </si>
  <si>
    <t>釈迦岳</t>
  </si>
  <si>
    <t>矢部村</t>
  </si>
  <si>
    <t>前原市</t>
  </si>
  <si>
    <t>三輪町</t>
  </si>
  <si>
    <t>矢部村</t>
  </si>
  <si>
    <t>上陽町</t>
  </si>
  <si>
    <t>篠栗町</t>
  </si>
  <si>
    <t>若宮町</t>
  </si>
  <si>
    <t>宇美町</t>
  </si>
  <si>
    <t>赤村</t>
  </si>
  <si>
    <t>若宮町</t>
  </si>
  <si>
    <t>香春町</t>
  </si>
  <si>
    <r>
      <t>1－6　主　要　山　岳　</t>
    </r>
    <r>
      <rPr>
        <sz val="11"/>
        <rFont val="ＭＳ 明朝"/>
        <family val="1"/>
      </rPr>
      <t>（平成14年）</t>
    </r>
  </si>
  <si>
    <t>釈迦岳</t>
  </si>
  <si>
    <t>矢部村</t>
  </si>
  <si>
    <t>男岳（雄岳）</t>
  </si>
  <si>
    <t>赤村</t>
  </si>
  <si>
    <t>若宮町</t>
  </si>
  <si>
    <t>香春町</t>
  </si>
  <si>
    <r>
      <t>1－6　主　要　山　岳　</t>
    </r>
    <r>
      <rPr>
        <sz val="11"/>
        <rFont val="ＭＳ 明朝"/>
        <family val="1"/>
      </rPr>
      <t>（平成15年）</t>
    </r>
  </si>
  <si>
    <t>釈迦岳</t>
  </si>
  <si>
    <t>矢部村</t>
  </si>
  <si>
    <t>太宰府市･筑紫野市</t>
  </si>
  <si>
    <t>福岡市西区･早良区</t>
  </si>
  <si>
    <t>那珂川町･筑紫野市</t>
  </si>
  <si>
    <t>福岡市西区･前原市</t>
  </si>
  <si>
    <t>北九州市八幡西区･</t>
  </si>
  <si>
    <t>筑紫野市･大野城市</t>
  </si>
  <si>
    <t>北九州市小倉北区･</t>
  </si>
  <si>
    <t>小倉南区</t>
  </si>
  <si>
    <t>福岡市南区･早良区</t>
  </si>
  <si>
    <t>北九州市小倉南区･</t>
  </si>
  <si>
    <t>福岡市東区･新宮町</t>
  </si>
  <si>
    <t>太宰府市･筑紫野市</t>
  </si>
  <si>
    <t>宝珠山村･小石原村</t>
  </si>
  <si>
    <t>宗像市・岡垣町</t>
  </si>
  <si>
    <t>那珂川町</t>
  </si>
  <si>
    <t>添田町</t>
  </si>
  <si>
    <t>犀川町</t>
  </si>
  <si>
    <t>赤村</t>
  </si>
  <si>
    <t>若宮町</t>
  </si>
  <si>
    <t>香春町</t>
  </si>
  <si>
    <r>
      <t>1－6　主　要　山　岳　</t>
    </r>
    <r>
      <rPr>
        <sz val="11"/>
        <rFont val="ＭＳ 明朝"/>
        <family val="1"/>
      </rPr>
      <t>（平成16年）</t>
    </r>
  </si>
  <si>
    <t>福岡県内の市区町村名（平成16年12月末現在）のみをあげている。</t>
  </si>
  <si>
    <t>カラ迫岳(高嶺山)</t>
  </si>
  <si>
    <t>星野村</t>
  </si>
  <si>
    <t>黒木町</t>
  </si>
  <si>
    <t>鷹ノ巣山</t>
  </si>
  <si>
    <t>添田町</t>
  </si>
  <si>
    <t>大平村</t>
  </si>
  <si>
    <t>杷木町</t>
  </si>
  <si>
    <t>矢部村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</si>
</sst>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\ ###\ ##0.0;&quot;△&quot;0.0;&quot;－&quot;"/>
    <numFmt numFmtId="179" formatCode="#\ ###\ ##0\ \ ;&quot;△&quot;0;&quot;－&quot;"/>
    <numFmt numFmtId="180" formatCode="0.00_);[Red]\(0.00\)"/>
    <numFmt numFmtId="181" formatCode="0.00_ "/>
    <numFmt numFmtId="182" formatCode="#\ ###\ ###;"/>
    <numFmt numFmtId="183" formatCode="0.0_ "/>
    <numFmt numFmtId="184" formatCode="0_ "/>
    <numFmt numFmtId="185" formatCode="#,##0.0;[Red]\-#,##0.0"/>
    <numFmt numFmtId="186" formatCode="0.0;[Red]0.0"/>
    <numFmt numFmtId="187" formatCode="#\ ###\ ##0.00;&quot;△&quot;0.0;&quot;－&quot;"/>
    <numFmt numFmtId="188" formatCode="#\ ###\ ##0.00"/>
    <numFmt numFmtId="189" formatCode="\ \ \ \ \ \ \ \ #\ ###\ ##0.00"/>
    <numFmt numFmtId="190" formatCode="\ \ \ \ \ \ \ \ \ \ \ #\ ###\ ##0.00"/>
    <numFmt numFmtId="191" formatCode="\ \ \ \ \ \ \ \ \ \ #\ ###\ ##0.00"/>
    <numFmt numFmtId="192" formatCode="\ \ \ \ \ \ \ #\ ###\ ##0.00"/>
    <numFmt numFmtId="193" formatCode="\ \ \ \ \ \ \ \ \ #\ ###\ ##0.00"/>
    <numFmt numFmtId="194" formatCode="\ \ \ \ \ \ \ \ \ \ \ \ #\ ###\ ##0.00"/>
    <numFmt numFmtId="195" formatCode="#\ ###\ ##0\ ;&quot;△&quot;0\ ;&quot;－ &quot;"/>
    <numFmt numFmtId="196" formatCode="#\ ###\ ##0.0\ ;&quot;△&quot;0\ ;&quot;－ &quot;"/>
    <numFmt numFmtId="197" formatCode="#\ ###\ ##0.0\ ;&quot;△&quot;0\ "/>
    <numFmt numFmtId="198" formatCode="#\ ###\ ##00\ ;&quot;△&quot;0\ ;&quot;－ &quot;"/>
    <numFmt numFmtId="199" formatCode="#\ ###\ ##00;&quot;△&quot;0\ ;&quot;－ &quot;"/>
    <numFmt numFmtId="200" formatCode="#\ ###\ ##00\ \ \ ;&quot;△&quot;0\ ;&quot;－ &quot;"/>
    <numFmt numFmtId="201" formatCode="#\ ###\ ##00\ \ \ \ ;&quot;△&quot;0\ ;&quot;－ &quot;"/>
    <numFmt numFmtId="202" formatCode="#\ ###\ ##0;&quot;△&quot;0\ ;&quot;－ &quot;"/>
    <numFmt numFmtId="203" formatCode="#\ ###\ ##0\ \ ;&quot;△&quot;0\ ;&quot;－ &quot;"/>
    <numFmt numFmtId="204" formatCode="#\ ###\ ##0\ \ \ ;&quot;△&quot;0\ ;&quot;－ &quot;"/>
    <numFmt numFmtId="205" formatCode="#\ ###\ ##0\ \ \ \ ;&quot;△&quot;0\ ;&quot;－ &quot;"/>
    <numFmt numFmtId="206" formatCode="#,##0.0_);[Red]\(#,##0.0\)"/>
    <numFmt numFmtId="207" formatCode="0.0_);[Red]\(0.0\)"/>
    <numFmt numFmtId="208" formatCode="#\ ###\ ###;&quot;△&quot;;&quot;－&quot;"/>
    <numFmt numFmtId="209" formatCode="#,##0.0;\-#,##0.0"/>
    <numFmt numFmtId="210" formatCode="#.0\ ###\ ###;&quot;△&quot;;&quot;－&quot;"/>
    <numFmt numFmtId="211" formatCode="#.\ ###\ ###;&quot;△&quot;;&quot;－&quot;"/>
    <numFmt numFmtId="212" formatCode="##.\ ###\ ###;&quot;△&quot;;&quot;－&quot;"/>
    <numFmt numFmtId="213" formatCode="###.\ ###\ ###;&quot;△&quot;;&quot;－&quot;"/>
    <numFmt numFmtId="214" formatCode="####.\ ###\ ###;&quot;△&quot;;&quot;－&quot;"/>
    <numFmt numFmtId="215" formatCode="#####.\ ###\ ###;&quot;△&quot;;&quot;－&quot;"/>
    <numFmt numFmtId="216" formatCode="######.\ ###\ ###;&quot;△&quot;;&quot;－&quot;"/>
    <numFmt numFmtId="217" formatCode="#######.\ ###\ ###;&quot;△&quot;;&quot;－&quot;"/>
    <numFmt numFmtId="218" formatCode="#,##0_ "/>
    <numFmt numFmtId="219" formatCode="#\ ###\ ###\ ###;&quot;△&quot;;&quot;－&quot;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name val="Times New Roman"/>
      <family val="1"/>
    </font>
    <font>
      <sz val="11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182" fontId="6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6" fillId="0" borderId="9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1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182" fontId="9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9" fillId="0" borderId="9" xfId="0" applyNumberFormat="1" applyFont="1" applyBorder="1" applyAlignment="1">
      <alignment/>
    </xf>
    <xf numFmtId="0" fontId="8" fillId="0" borderId="11" xfId="0" applyFont="1" applyBorder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distributed" vertical="center"/>
    </xf>
    <xf numFmtId="1" fontId="9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wrapText="1"/>
    </xf>
    <xf numFmtId="0" fontId="8" fillId="0" borderId="9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wrapText="1"/>
    </xf>
    <xf numFmtId="1" fontId="9" fillId="0" borderId="9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Border="1" applyAlignment="1">
      <alignment/>
    </xf>
    <xf numFmtId="1" fontId="9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 horizontal="distributed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0" xfId="21" applyFont="1" applyAlignment="1">
      <alignment horizontal="centerContinuous"/>
      <protection/>
    </xf>
    <xf numFmtId="0" fontId="8" fillId="0" borderId="0" xfId="21" applyFont="1" applyAlignment="1">
      <alignment horizontal="distributed"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 applyAlignment="1">
      <alignment horizontal="distributed"/>
      <protection/>
    </xf>
    <xf numFmtId="0" fontId="8" fillId="0" borderId="10" xfId="21" applyFont="1" applyBorder="1">
      <alignment/>
      <protection/>
    </xf>
    <xf numFmtId="0" fontId="8" fillId="0" borderId="11" xfId="21" applyFont="1" applyBorder="1">
      <alignment/>
      <protection/>
    </xf>
    <xf numFmtId="0" fontId="8" fillId="0" borderId="0" xfId="21" applyFont="1" applyBorder="1" applyAlignment="1">
      <alignment shrinkToFit="1"/>
      <protection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 applyBorder="1" applyAlignment="1">
      <alignment horizontal="distributed" wrapText="1"/>
      <protection/>
    </xf>
    <xf numFmtId="0" fontId="8" fillId="0" borderId="11" xfId="21" applyFont="1" applyFill="1" applyBorder="1">
      <alignment/>
      <protection/>
    </xf>
    <xf numFmtId="0" fontId="8" fillId="0" borderId="0" xfId="21" applyFont="1" applyFill="1" applyAlignment="1">
      <alignment horizontal="distributed"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Border="1" applyAlignment="1">
      <alignment horizontal="distributed"/>
      <protection/>
    </xf>
    <xf numFmtId="0" fontId="8" fillId="0" borderId="0" xfId="21" applyFont="1" applyFill="1" applyAlignment="1">
      <alignment horizontal="distributed" vertical="center"/>
      <protection/>
    </xf>
    <xf numFmtId="0" fontId="8" fillId="0" borderId="0" xfId="21" applyFont="1" applyFill="1" applyBorder="1" applyAlignment="1">
      <alignment horizontal="distributed" wrapText="1"/>
      <protection/>
    </xf>
    <xf numFmtId="0" fontId="8" fillId="0" borderId="0" xfId="21" applyFont="1" applyBorder="1" applyAlignment="1">
      <alignment vertical="center" shrinkToFit="1"/>
      <protection/>
    </xf>
    <xf numFmtId="0" fontId="8" fillId="0" borderId="12" xfId="21" applyFont="1" applyBorder="1" applyAlignment="1">
      <alignment horizontal="distributed"/>
      <protection/>
    </xf>
    <xf numFmtId="0" fontId="8" fillId="0" borderId="12" xfId="21" applyFont="1" applyBorder="1">
      <alignment/>
      <protection/>
    </xf>
    <xf numFmtId="0" fontId="8" fillId="0" borderId="14" xfId="21" applyFont="1" applyBorder="1">
      <alignment/>
      <protection/>
    </xf>
    <xf numFmtId="0" fontId="8" fillId="0" borderId="15" xfId="21" applyFont="1" applyBorder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8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>
      <alignment/>
      <protection/>
    </xf>
    <xf numFmtId="0" fontId="8" fillId="0" borderId="8" xfId="21" applyFont="1" applyBorder="1">
      <alignment/>
      <protection/>
    </xf>
    <xf numFmtId="182" fontId="9" fillId="0" borderId="9" xfId="22" applyNumberFormat="1" applyFont="1" applyBorder="1">
      <alignment/>
      <protection/>
    </xf>
    <xf numFmtId="1" fontId="9" fillId="0" borderId="9" xfId="22" applyNumberFormat="1" applyFont="1" applyBorder="1">
      <alignment/>
      <protection/>
    </xf>
    <xf numFmtId="1" fontId="9" fillId="0" borderId="0" xfId="22" applyNumberFormat="1" applyFont="1">
      <alignment/>
      <protection/>
    </xf>
    <xf numFmtId="0" fontId="8" fillId="0" borderId="0" xfId="21" applyFont="1" applyBorder="1" applyAlignment="1">
      <alignment horizontal="distributed" shrinkToFit="1"/>
      <protection/>
    </xf>
    <xf numFmtId="1" fontId="9" fillId="0" borderId="9" xfId="22" applyNumberFormat="1" applyFont="1" applyBorder="1" applyAlignment="1">
      <alignment vertical="center"/>
      <protection/>
    </xf>
    <xf numFmtId="0" fontId="8" fillId="0" borderId="9" xfId="22" applyFont="1" applyBorder="1">
      <alignment/>
      <protection/>
    </xf>
    <xf numFmtId="1" fontId="9" fillId="0" borderId="0" xfId="22" applyNumberFormat="1" applyFont="1" applyFill="1">
      <alignment/>
      <protection/>
    </xf>
    <xf numFmtId="1" fontId="9" fillId="0" borderId="0" xfId="22" applyNumberFormat="1" applyFont="1" applyFill="1" applyAlignment="1">
      <alignment vertical="center"/>
      <protection/>
    </xf>
    <xf numFmtId="1" fontId="9" fillId="0" borderId="0" xfId="22" applyNumberFormat="1" applyFont="1" applyBorder="1">
      <alignment/>
      <protection/>
    </xf>
    <xf numFmtId="1" fontId="9" fillId="0" borderId="9" xfId="22" applyNumberFormat="1" applyFont="1" applyFill="1" applyBorder="1">
      <alignment/>
      <protection/>
    </xf>
    <xf numFmtId="0" fontId="8" fillId="0" borderId="0" xfId="22" applyFont="1">
      <alignment/>
      <protection/>
    </xf>
    <xf numFmtId="0" fontId="9" fillId="0" borderId="13" xfId="22" applyFont="1" applyBorder="1">
      <alignment/>
      <protection/>
    </xf>
    <xf numFmtId="0" fontId="9" fillId="0" borderId="12" xfId="22" applyFont="1" applyBorder="1">
      <alignment/>
      <protection/>
    </xf>
    <xf numFmtId="0" fontId="8" fillId="0" borderId="0" xfId="21" applyFont="1" applyFill="1" applyAlignment="1">
      <alignment horizontal="distributed" vertical="center"/>
      <protection/>
    </xf>
    <xf numFmtId="1" fontId="9" fillId="0" borderId="9" xfId="22" applyNumberFormat="1" applyFont="1" applyFill="1" applyBorder="1" applyAlignment="1">
      <alignment horizontal="right" vertical="center"/>
      <protection/>
    </xf>
    <xf numFmtId="0" fontId="8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1" fontId="9" fillId="0" borderId="9" xfId="22" applyNumberFormat="1" applyFont="1" applyBorder="1" applyAlignment="1">
      <alignment vertical="center"/>
      <protection/>
    </xf>
    <xf numFmtId="0" fontId="4" fillId="0" borderId="9" xfId="22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0" fillId="0" borderId="9" xfId="22" applyBorder="1" applyAlignment="1">
      <alignment vertical="center"/>
      <protection/>
    </xf>
    <xf numFmtId="1" fontId="9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1" fillId="0" borderId="0" xfId="21" applyFont="1" applyAlignment="1">
      <alignment horizontal="distributed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1土地" xfId="21"/>
    <cellStyle name="標準_01-06r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88"/>
  <sheetViews>
    <sheetView tabSelected="1" zoomScaleSheetLayoutView="100" workbookViewId="0" topLeftCell="A1">
      <pane ySplit="8" topLeftCell="BM9" activePane="bottomLeft" state="frozen"/>
      <selection pane="topLeft" activeCell="A1" sqref="A1:IV1"/>
      <selection pane="bottomLeft" activeCell="A1" sqref="A1:IV1"/>
    </sheetView>
  </sheetViews>
  <sheetFormatPr defaultColWidth="8.796875" defaultRowHeight="13.5" customHeight="1"/>
  <cols>
    <col min="1" max="1" width="11.59765625" style="111" customWidth="1"/>
    <col min="2" max="3" width="1.1015625" style="111" customWidth="1"/>
    <col min="4" max="4" width="14.3984375" style="111" customWidth="1"/>
    <col min="5" max="5" width="1.1015625" style="111" customWidth="1"/>
    <col min="6" max="6" width="5.59765625" style="111" customWidth="1"/>
    <col min="7" max="8" width="1.1015625" style="111" customWidth="1"/>
    <col min="9" max="9" width="11.59765625" style="111" customWidth="1"/>
    <col min="10" max="11" width="1.1015625" style="111" customWidth="1"/>
    <col min="12" max="12" width="14.3984375" style="111" customWidth="1"/>
    <col min="13" max="13" width="1.1015625" style="111" customWidth="1"/>
    <col min="14" max="14" width="5.59765625" style="111" customWidth="1"/>
    <col min="15" max="16" width="1.1015625" style="111" customWidth="1"/>
    <col min="17" max="17" width="11.59765625" style="111" customWidth="1"/>
    <col min="18" max="19" width="1.1015625" style="111" customWidth="1"/>
    <col min="20" max="20" width="14.3984375" style="111" customWidth="1"/>
    <col min="21" max="21" width="1.1015625" style="111" customWidth="1"/>
    <col min="22" max="22" width="5.59765625" style="111" customWidth="1"/>
    <col min="23" max="16384" width="9" style="111" customWidth="1"/>
  </cols>
  <sheetData>
    <row r="3" spans="1:22" ht="18.75">
      <c r="A3" s="88" t="s">
        <v>371</v>
      </c>
      <c r="B3" s="88"/>
      <c r="C3" s="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5" ht="13.5" customHeight="1">
      <c r="A5" s="111" t="s">
        <v>319</v>
      </c>
    </row>
    <row r="6" ht="13.5" customHeight="1">
      <c r="A6" s="111" t="s">
        <v>372</v>
      </c>
    </row>
    <row r="7" ht="13.5" customHeight="1" thickBot="1">
      <c r="V7" s="113" t="s">
        <v>3</v>
      </c>
    </row>
    <row r="8" spans="1:22" ht="30.75" customHeight="1" thickTop="1">
      <c r="A8" s="114" t="s">
        <v>203</v>
      </c>
      <c r="B8" s="115"/>
      <c r="C8" s="116" t="s">
        <v>204</v>
      </c>
      <c r="D8" s="114"/>
      <c r="E8" s="115"/>
      <c r="F8" s="116" t="s">
        <v>205</v>
      </c>
      <c r="G8" s="117"/>
      <c r="H8" s="114" t="s">
        <v>203</v>
      </c>
      <c r="I8" s="114"/>
      <c r="J8" s="115"/>
      <c r="K8" s="116" t="s">
        <v>204</v>
      </c>
      <c r="L8" s="114"/>
      <c r="M8" s="115"/>
      <c r="N8" s="116" t="s">
        <v>205</v>
      </c>
      <c r="O8" s="117"/>
      <c r="P8" s="114" t="s">
        <v>203</v>
      </c>
      <c r="Q8" s="114"/>
      <c r="R8" s="115"/>
      <c r="S8" s="116" t="s">
        <v>204</v>
      </c>
      <c r="T8" s="114"/>
      <c r="U8" s="115"/>
      <c r="V8" s="118" t="s">
        <v>205</v>
      </c>
    </row>
    <row r="9" spans="1:22" ht="11.25" customHeight="1">
      <c r="A9" s="91"/>
      <c r="B9" s="119"/>
      <c r="C9" s="91"/>
      <c r="D9" s="119"/>
      <c r="E9" s="119"/>
      <c r="F9" s="120"/>
      <c r="G9" s="121"/>
      <c r="H9" s="90"/>
      <c r="I9" s="91"/>
      <c r="J9" s="119"/>
      <c r="K9" s="91"/>
      <c r="L9" s="119"/>
      <c r="M9" s="119"/>
      <c r="N9" s="120"/>
      <c r="O9" s="121"/>
      <c r="P9" s="90"/>
      <c r="Q9" s="91"/>
      <c r="R9" s="119"/>
      <c r="S9" s="91"/>
      <c r="T9" s="119"/>
      <c r="U9" s="122"/>
      <c r="V9" s="91"/>
    </row>
    <row r="10" spans="1:22" ht="11.25" customHeight="1">
      <c r="A10" s="89" t="s">
        <v>349</v>
      </c>
      <c r="B10" s="90"/>
      <c r="C10" s="91"/>
      <c r="D10" s="92" t="s">
        <v>350</v>
      </c>
      <c r="E10" s="90"/>
      <c r="F10" s="123">
        <v>1230</v>
      </c>
      <c r="G10" s="93"/>
      <c r="H10" s="90"/>
      <c r="I10" s="89" t="s">
        <v>5</v>
      </c>
      <c r="J10" s="90"/>
      <c r="K10" s="91"/>
      <c r="L10" s="92" t="s">
        <v>208</v>
      </c>
      <c r="M10" s="90"/>
      <c r="N10" s="124">
        <v>667</v>
      </c>
      <c r="O10" s="93"/>
      <c r="P10" s="90"/>
      <c r="Q10" s="89" t="s">
        <v>6</v>
      </c>
      <c r="R10" s="90"/>
      <c r="S10" s="91"/>
      <c r="T10" s="92" t="s">
        <v>7</v>
      </c>
      <c r="U10" s="94"/>
      <c r="V10" s="125">
        <v>453</v>
      </c>
    </row>
    <row r="11" spans="1:22" ht="11.25" customHeight="1">
      <c r="A11" s="89" t="s">
        <v>209</v>
      </c>
      <c r="B11" s="90"/>
      <c r="C11" s="91"/>
      <c r="D11" s="92" t="s">
        <v>210</v>
      </c>
      <c r="E11" s="90"/>
      <c r="F11" s="123">
        <v>1209</v>
      </c>
      <c r="G11" s="93"/>
      <c r="H11" s="90"/>
      <c r="I11" s="89" t="s">
        <v>8</v>
      </c>
      <c r="J11" s="90"/>
      <c r="K11" s="91"/>
      <c r="L11" s="92" t="s">
        <v>208</v>
      </c>
      <c r="M11" s="90"/>
      <c r="N11" s="124">
        <v>663.2</v>
      </c>
      <c r="O11" s="93"/>
      <c r="P11" s="90"/>
      <c r="Q11" s="89" t="s">
        <v>9</v>
      </c>
      <c r="R11" s="90"/>
      <c r="S11" s="91"/>
      <c r="T11" s="92" t="s">
        <v>10</v>
      </c>
      <c r="U11" s="94"/>
      <c r="V11" s="125">
        <v>450</v>
      </c>
    </row>
    <row r="12" spans="1:22" ht="11.25" customHeight="1">
      <c r="A12" s="89" t="s">
        <v>11</v>
      </c>
      <c r="B12" s="90"/>
      <c r="C12" s="91"/>
      <c r="D12" s="92" t="s">
        <v>12</v>
      </c>
      <c r="E12" s="90"/>
      <c r="F12" s="123">
        <v>1199.6</v>
      </c>
      <c r="G12" s="93"/>
      <c r="H12" s="90"/>
      <c r="I12" s="89" t="s">
        <v>13</v>
      </c>
      <c r="J12" s="90"/>
      <c r="K12" s="91"/>
      <c r="L12" s="92" t="s">
        <v>14</v>
      </c>
      <c r="M12" s="90"/>
      <c r="N12" s="124">
        <v>652</v>
      </c>
      <c r="O12" s="93"/>
      <c r="P12" s="90"/>
      <c r="Q12" s="89" t="s">
        <v>15</v>
      </c>
      <c r="R12" s="90"/>
      <c r="S12" s="91"/>
      <c r="T12" s="92" t="s">
        <v>16</v>
      </c>
      <c r="U12" s="94"/>
      <c r="V12" s="125">
        <v>447.9</v>
      </c>
    </row>
    <row r="13" spans="1:22" ht="11.25" customHeight="1">
      <c r="A13" s="89" t="s">
        <v>17</v>
      </c>
      <c r="B13" s="90"/>
      <c r="C13" s="91"/>
      <c r="D13" s="92" t="s">
        <v>18</v>
      </c>
      <c r="E13" s="90"/>
      <c r="F13" s="123">
        <v>1130.8</v>
      </c>
      <c r="G13" s="93"/>
      <c r="H13" s="90"/>
      <c r="I13" s="89" t="s">
        <v>211</v>
      </c>
      <c r="J13" s="90"/>
      <c r="K13" s="91"/>
      <c r="L13" s="92" t="s">
        <v>212</v>
      </c>
      <c r="M13" s="90"/>
      <c r="N13" s="124">
        <v>644.6</v>
      </c>
      <c r="O13" s="93"/>
      <c r="P13" s="90"/>
      <c r="Q13" s="89" t="s">
        <v>19</v>
      </c>
      <c r="R13" s="90"/>
      <c r="S13" s="91"/>
      <c r="T13" s="126" t="s">
        <v>351</v>
      </c>
      <c r="U13" s="94"/>
      <c r="V13" s="124">
        <v>439</v>
      </c>
    </row>
    <row r="14" spans="1:22" ht="11.25" customHeight="1">
      <c r="A14" s="89" t="s">
        <v>20</v>
      </c>
      <c r="B14" s="90"/>
      <c r="C14" s="91"/>
      <c r="D14" s="92" t="s">
        <v>21</v>
      </c>
      <c r="E14" s="90"/>
      <c r="F14" s="123">
        <v>1054.6</v>
      </c>
      <c r="G14" s="93"/>
      <c r="H14" s="90"/>
      <c r="I14" s="89" t="s">
        <v>22</v>
      </c>
      <c r="J14" s="90"/>
      <c r="K14" s="91"/>
      <c r="L14" s="92" t="s">
        <v>23</v>
      </c>
      <c r="M14" s="90"/>
      <c r="N14" s="124">
        <v>645.1</v>
      </c>
      <c r="O14" s="93"/>
      <c r="P14" s="90"/>
      <c r="Q14" s="89" t="s">
        <v>24</v>
      </c>
      <c r="R14" s="90"/>
      <c r="S14" s="91"/>
      <c r="T14" s="126" t="s">
        <v>352</v>
      </c>
      <c r="U14" s="94"/>
      <c r="V14" s="125">
        <v>430.1</v>
      </c>
    </row>
    <row r="15" spans="1:22" ht="4.5" customHeight="1">
      <c r="A15" s="89"/>
      <c r="B15" s="90"/>
      <c r="C15" s="91"/>
      <c r="D15" s="92"/>
      <c r="E15" s="90"/>
      <c r="F15" s="123"/>
      <c r="G15" s="93"/>
      <c r="H15" s="90"/>
      <c r="I15" s="89"/>
      <c r="J15" s="90"/>
      <c r="K15" s="91"/>
      <c r="L15" s="92"/>
      <c r="M15" s="90"/>
      <c r="N15" s="124"/>
      <c r="O15" s="93"/>
      <c r="P15" s="90"/>
      <c r="Q15" s="89"/>
      <c r="R15" s="90"/>
      <c r="S15" s="91"/>
      <c r="T15" s="92"/>
      <c r="U15" s="94"/>
      <c r="V15" s="125"/>
    </row>
    <row r="16" spans="1:22" ht="11.25" customHeight="1">
      <c r="A16" s="89" t="s">
        <v>25</v>
      </c>
      <c r="B16" s="90"/>
      <c r="C16" s="91"/>
      <c r="D16" s="92" t="s">
        <v>12</v>
      </c>
      <c r="E16" s="90"/>
      <c r="F16" s="123">
        <v>1036.8</v>
      </c>
      <c r="G16" s="93"/>
      <c r="H16" s="90"/>
      <c r="I16" s="89" t="s">
        <v>26</v>
      </c>
      <c r="J16" s="90"/>
      <c r="K16" s="91"/>
      <c r="L16" s="92" t="s">
        <v>4</v>
      </c>
      <c r="M16" s="90"/>
      <c r="N16" s="124">
        <v>642.5</v>
      </c>
      <c r="O16" s="93"/>
      <c r="P16" s="90"/>
      <c r="Q16" s="89" t="s">
        <v>27</v>
      </c>
      <c r="R16" s="90"/>
      <c r="S16" s="91"/>
      <c r="T16" s="92" t="s">
        <v>215</v>
      </c>
      <c r="U16" s="94"/>
      <c r="V16" s="125">
        <v>427</v>
      </c>
    </row>
    <row r="17" spans="1:22" ht="11.25" customHeight="1">
      <c r="A17" s="150" t="s">
        <v>373</v>
      </c>
      <c r="B17" s="90"/>
      <c r="C17" s="91"/>
      <c r="D17" s="92" t="s">
        <v>374</v>
      </c>
      <c r="E17" s="90"/>
      <c r="F17" s="123">
        <v>1006</v>
      </c>
      <c r="G17" s="93"/>
      <c r="H17" s="90"/>
      <c r="I17" s="89" t="s">
        <v>29</v>
      </c>
      <c r="J17" s="90"/>
      <c r="K17" s="91"/>
      <c r="L17" s="92" t="s">
        <v>375</v>
      </c>
      <c r="M17" s="90"/>
      <c r="N17" s="124">
        <v>642.3</v>
      </c>
      <c r="O17" s="93"/>
      <c r="P17" s="90"/>
      <c r="Q17" s="89" t="s">
        <v>31</v>
      </c>
      <c r="R17" s="90"/>
      <c r="S17" s="91"/>
      <c r="T17" s="92" t="s">
        <v>216</v>
      </c>
      <c r="U17" s="94"/>
      <c r="V17" s="125">
        <v>425.1</v>
      </c>
    </row>
    <row r="18" spans="1:22" ht="11.25" customHeight="1">
      <c r="A18" s="89" t="s">
        <v>28</v>
      </c>
      <c r="B18" s="90"/>
      <c r="C18" s="91"/>
      <c r="D18" s="92" t="s">
        <v>4</v>
      </c>
      <c r="E18" s="90"/>
      <c r="F18" s="124">
        <v>993.8</v>
      </c>
      <c r="G18" s="93"/>
      <c r="H18" s="90"/>
      <c r="I18" s="89" t="s">
        <v>33</v>
      </c>
      <c r="J18" s="90"/>
      <c r="K18" s="91"/>
      <c r="L18" s="92" t="s">
        <v>217</v>
      </c>
      <c r="M18" s="90"/>
      <c r="N18" s="124">
        <v>637.8</v>
      </c>
      <c r="O18" s="93"/>
      <c r="P18" s="90"/>
      <c r="Q18" s="89" t="s">
        <v>34</v>
      </c>
      <c r="R18" s="90"/>
      <c r="S18" s="91"/>
      <c r="T18" s="92" t="s">
        <v>35</v>
      </c>
      <c r="U18" s="94"/>
      <c r="V18" s="125">
        <v>421.6</v>
      </c>
    </row>
    <row r="19" spans="1:22" ht="11.25" customHeight="1">
      <c r="A19" s="89" t="s">
        <v>32</v>
      </c>
      <c r="B19" s="90"/>
      <c r="C19" s="91"/>
      <c r="D19" s="92" t="s">
        <v>18</v>
      </c>
      <c r="E19" s="90"/>
      <c r="F19" s="124">
        <v>992</v>
      </c>
      <c r="G19" s="93"/>
      <c r="H19" s="90"/>
      <c r="I19" s="89" t="s">
        <v>38</v>
      </c>
      <c r="J19" s="90"/>
      <c r="K19" s="91"/>
      <c r="L19" s="92" t="s">
        <v>218</v>
      </c>
      <c r="M19" s="90"/>
      <c r="N19" s="124">
        <v>633</v>
      </c>
      <c r="O19" s="93"/>
      <c r="P19" s="90"/>
      <c r="Q19" s="89" t="s">
        <v>39</v>
      </c>
      <c r="R19" s="90"/>
      <c r="S19" s="91"/>
      <c r="T19" s="92" t="s">
        <v>40</v>
      </c>
      <c r="U19" s="94"/>
      <c r="V19" s="124">
        <v>419</v>
      </c>
    </row>
    <row r="20" spans="1:22" ht="11.25" customHeight="1">
      <c r="A20" s="89" t="s">
        <v>36</v>
      </c>
      <c r="B20" s="90"/>
      <c r="C20" s="91"/>
      <c r="D20" s="92" t="s">
        <v>37</v>
      </c>
      <c r="E20" s="90"/>
      <c r="F20" s="124">
        <v>983</v>
      </c>
      <c r="G20" s="93"/>
      <c r="H20" s="90"/>
      <c r="I20" s="89" t="s">
        <v>42</v>
      </c>
      <c r="J20" s="90"/>
      <c r="K20" s="91"/>
      <c r="L20" s="126" t="s">
        <v>353</v>
      </c>
      <c r="M20" s="90"/>
      <c r="N20" s="124">
        <v>626.2</v>
      </c>
      <c r="O20" s="93"/>
      <c r="P20" s="90"/>
      <c r="Q20" s="89" t="s">
        <v>43</v>
      </c>
      <c r="R20" s="90"/>
      <c r="S20" s="91"/>
      <c r="T20" s="126" t="s">
        <v>354</v>
      </c>
      <c r="U20" s="94"/>
      <c r="V20" s="125">
        <v>416.1</v>
      </c>
    </row>
    <row r="21" spans="1:22" ht="4.5" customHeight="1">
      <c r="A21" s="89"/>
      <c r="B21" s="90"/>
      <c r="C21" s="91"/>
      <c r="D21" s="92"/>
      <c r="E21" s="90"/>
      <c r="F21" s="124"/>
      <c r="G21" s="93"/>
      <c r="H21" s="90"/>
      <c r="I21" s="89"/>
      <c r="J21" s="90"/>
      <c r="K21" s="91"/>
      <c r="L21" s="92"/>
      <c r="M21" s="90"/>
      <c r="N21" s="124"/>
      <c r="O21" s="93"/>
      <c r="P21" s="90"/>
      <c r="Q21" s="89"/>
      <c r="R21" s="90"/>
      <c r="S21" s="91"/>
      <c r="T21" s="92"/>
      <c r="U21" s="94"/>
      <c r="V21" s="125"/>
    </row>
    <row r="22" spans="1:22" ht="11.25" customHeight="1">
      <c r="A22" s="89" t="s">
        <v>376</v>
      </c>
      <c r="B22" s="90"/>
      <c r="C22" s="91"/>
      <c r="D22" s="92" t="s">
        <v>377</v>
      </c>
      <c r="E22" s="90"/>
      <c r="F22" s="124">
        <v>979.3</v>
      </c>
      <c r="G22" s="93"/>
      <c r="H22" s="90"/>
      <c r="I22" s="89" t="s">
        <v>44</v>
      </c>
      <c r="J22" s="90"/>
      <c r="K22" s="91"/>
      <c r="L22" s="92" t="s">
        <v>378</v>
      </c>
      <c r="M22" s="90"/>
      <c r="N22" s="124">
        <f>+ROUND(624.45,0)</f>
        <v>624</v>
      </c>
      <c r="O22" s="93"/>
      <c r="P22" s="90"/>
      <c r="Q22" s="89" t="s">
        <v>46</v>
      </c>
      <c r="R22" s="90"/>
      <c r="S22" s="91"/>
      <c r="T22" s="92" t="s">
        <v>379</v>
      </c>
      <c r="U22" s="94"/>
      <c r="V22" s="125">
        <v>415</v>
      </c>
    </row>
    <row r="23" spans="1:22" ht="11.25" customHeight="1">
      <c r="A23" s="89" t="s">
        <v>221</v>
      </c>
      <c r="B23" s="90"/>
      <c r="C23" s="91"/>
      <c r="D23" s="92" t="s">
        <v>222</v>
      </c>
      <c r="E23" s="90"/>
      <c r="F23" s="124">
        <v>977.8</v>
      </c>
      <c r="G23" s="93"/>
      <c r="H23" s="90"/>
      <c r="I23" s="89" t="s">
        <v>49</v>
      </c>
      <c r="J23" s="90"/>
      <c r="K23" s="91"/>
      <c r="L23" s="92" t="s">
        <v>50</v>
      </c>
      <c r="M23" s="90"/>
      <c r="N23" s="124">
        <v>622.2</v>
      </c>
      <c r="O23" s="93"/>
      <c r="P23" s="90"/>
      <c r="Q23" s="89" t="s">
        <v>51</v>
      </c>
      <c r="R23" s="90"/>
      <c r="S23" s="91"/>
      <c r="T23" s="92" t="s">
        <v>226</v>
      </c>
      <c r="U23" s="94"/>
      <c r="V23" s="125">
        <v>410</v>
      </c>
    </row>
    <row r="24" spans="1:22" ht="11.25" customHeight="1">
      <c r="A24" s="89" t="s">
        <v>48</v>
      </c>
      <c r="B24" s="90"/>
      <c r="C24" s="91"/>
      <c r="D24" s="92" t="s">
        <v>380</v>
      </c>
      <c r="E24" s="90"/>
      <c r="F24" s="124">
        <v>977.8</v>
      </c>
      <c r="G24" s="93"/>
      <c r="H24" s="90"/>
      <c r="I24" s="138" t="s">
        <v>42</v>
      </c>
      <c r="J24" s="90"/>
      <c r="K24" s="91"/>
      <c r="L24" s="126" t="s">
        <v>355</v>
      </c>
      <c r="M24" s="90"/>
      <c r="N24" s="140">
        <v>617.2</v>
      </c>
      <c r="O24" s="93"/>
      <c r="P24" s="90"/>
      <c r="Q24" s="89"/>
      <c r="R24" s="90"/>
      <c r="S24" s="91"/>
      <c r="T24" s="92"/>
      <c r="U24" s="94"/>
      <c r="V24" s="125"/>
    </row>
    <row r="25" spans="1:22" ht="11.25" customHeight="1">
      <c r="A25" s="89" t="s">
        <v>52</v>
      </c>
      <c r="B25" s="90"/>
      <c r="C25" s="91"/>
      <c r="D25" s="92" t="s">
        <v>210</v>
      </c>
      <c r="E25" s="90"/>
      <c r="F25" s="124">
        <v>968</v>
      </c>
      <c r="G25" s="93"/>
      <c r="H25" s="90"/>
      <c r="I25" s="139"/>
      <c r="J25" s="90"/>
      <c r="K25" s="91"/>
      <c r="L25" s="98" t="s">
        <v>322</v>
      </c>
      <c r="M25" s="90"/>
      <c r="N25" s="141"/>
      <c r="O25" s="93"/>
      <c r="P25" s="90"/>
      <c r="Q25" s="89" t="s">
        <v>53</v>
      </c>
      <c r="R25" s="90"/>
      <c r="S25" s="91"/>
      <c r="T25" s="92" t="s">
        <v>14</v>
      </c>
      <c r="U25" s="94"/>
      <c r="V25" s="125">
        <v>406.7</v>
      </c>
    </row>
    <row r="26" spans="1:22" ht="11.25" customHeight="1">
      <c r="A26" s="89" t="s">
        <v>54</v>
      </c>
      <c r="B26" s="90"/>
      <c r="C26" s="91"/>
      <c r="D26" s="92" t="s">
        <v>55</v>
      </c>
      <c r="E26" s="90"/>
      <c r="F26" s="124">
        <v>967.2</v>
      </c>
      <c r="G26" s="93"/>
      <c r="H26" s="90"/>
      <c r="I26" s="89" t="s">
        <v>56</v>
      </c>
      <c r="J26" s="90"/>
      <c r="K26" s="91"/>
      <c r="L26" s="92" t="s">
        <v>228</v>
      </c>
      <c r="M26" s="90"/>
      <c r="N26" s="124">
        <v>615.6</v>
      </c>
      <c r="O26" s="93"/>
      <c r="P26" s="90"/>
      <c r="Q26" s="89" t="s">
        <v>57</v>
      </c>
      <c r="R26" s="90"/>
      <c r="S26" s="91"/>
      <c r="T26" s="126" t="s">
        <v>356</v>
      </c>
      <c r="U26" s="94"/>
      <c r="V26" s="125">
        <v>405</v>
      </c>
    </row>
    <row r="27" spans="1:22" ht="11.25" customHeight="1">
      <c r="A27" s="89" t="s">
        <v>58</v>
      </c>
      <c r="B27" s="90"/>
      <c r="C27" s="91"/>
      <c r="D27" s="92" t="s">
        <v>30</v>
      </c>
      <c r="E27" s="90"/>
      <c r="F27" s="124">
        <v>960.2</v>
      </c>
      <c r="G27" s="93"/>
      <c r="H27" s="90"/>
      <c r="I27" s="89" t="s">
        <v>59</v>
      </c>
      <c r="J27" s="90"/>
      <c r="K27" s="91"/>
      <c r="L27" s="92" t="s">
        <v>12</v>
      </c>
      <c r="M27" s="90"/>
      <c r="N27" s="124">
        <v>613</v>
      </c>
      <c r="O27" s="93"/>
      <c r="P27" s="90"/>
      <c r="Q27" s="89" t="s">
        <v>60</v>
      </c>
      <c r="R27" s="90"/>
      <c r="S27" s="91"/>
      <c r="T27" s="92" t="s">
        <v>230</v>
      </c>
      <c r="U27" s="94"/>
      <c r="V27" s="125">
        <v>405.1</v>
      </c>
    </row>
    <row r="28" spans="1:22" ht="4.5" customHeight="1">
      <c r="A28" s="89"/>
      <c r="B28" s="90"/>
      <c r="C28" s="91"/>
      <c r="D28" s="92"/>
      <c r="E28" s="90"/>
      <c r="F28" s="124"/>
      <c r="G28" s="93"/>
      <c r="H28" s="90"/>
      <c r="I28" s="89"/>
      <c r="J28" s="90"/>
      <c r="K28" s="91"/>
      <c r="L28" s="92"/>
      <c r="M28" s="90"/>
      <c r="N28" s="124"/>
      <c r="O28" s="93"/>
      <c r="P28" s="90"/>
      <c r="Q28" s="91"/>
      <c r="R28" s="91"/>
      <c r="S28" s="91"/>
      <c r="T28" s="91"/>
      <c r="U28" s="91"/>
      <c r="V28" s="128"/>
    </row>
    <row r="29" spans="1:22" ht="11.25" customHeight="1">
      <c r="A29" s="89"/>
      <c r="B29" s="90"/>
      <c r="C29" s="91"/>
      <c r="D29" s="92"/>
      <c r="E29" s="90"/>
      <c r="F29" s="124"/>
      <c r="G29" s="93"/>
      <c r="H29" s="90"/>
      <c r="I29" s="138" t="s">
        <v>62</v>
      </c>
      <c r="J29" s="90"/>
      <c r="K29" s="91"/>
      <c r="L29" s="126" t="s">
        <v>355</v>
      </c>
      <c r="M29" s="90"/>
      <c r="N29" s="140">
        <v>608</v>
      </c>
      <c r="O29" s="93"/>
      <c r="P29" s="90"/>
      <c r="Q29" s="91"/>
      <c r="R29" s="91"/>
      <c r="S29" s="91"/>
      <c r="T29" s="91"/>
      <c r="U29" s="91"/>
      <c r="V29" s="128"/>
    </row>
    <row r="30" spans="1:22" ht="11.25" customHeight="1">
      <c r="A30" s="89" t="s">
        <v>61</v>
      </c>
      <c r="B30" s="90"/>
      <c r="C30" s="91"/>
      <c r="D30" s="92" t="s">
        <v>331</v>
      </c>
      <c r="E30" s="90"/>
      <c r="F30" s="124">
        <v>955.4</v>
      </c>
      <c r="G30" s="93"/>
      <c r="H30" s="90"/>
      <c r="I30" s="142"/>
      <c r="J30" s="90"/>
      <c r="K30" s="91"/>
      <c r="L30" s="98" t="s">
        <v>323</v>
      </c>
      <c r="M30" s="90"/>
      <c r="N30" s="141"/>
      <c r="O30" s="93"/>
      <c r="P30" s="90"/>
      <c r="Q30" s="89" t="s">
        <v>63</v>
      </c>
      <c r="R30" s="90"/>
      <c r="S30" s="91"/>
      <c r="T30" s="92" t="s">
        <v>332</v>
      </c>
      <c r="U30" s="94"/>
      <c r="V30" s="124">
        <v>405</v>
      </c>
    </row>
    <row r="31" spans="1:22" ht="11.25" customHeight="1">
      <c r="A31" s="89" t="s">
        <v>27</v>
      </c>
      <c r="B31" s="90"/>
      <c r="C31" s="91"/>
      <c r="D31" s="92" t="s">
        <v>12</v>
      </c>
      <c r="E31" s="90"/>
      <c r="F31" s="124">
        <v>948</v>
      </c>
      <c r="G31" s="93"/>
      <c r="H31" s="90"/>
      <c r="I31" s="89" t="s">
        <v>64</v>
      </c>
      <c r="J31" s="90"/>
      <c r="K31" s="91"/>
      <c r="L31" s="92" t="s">
        <v>65</v>
      </c>
      <c r="M31" s="90"/>
      <c r="N31" s="124">
        <v>607</v>
      </c>
      <c r="O31" s="93"/>
      <c r="P31" s="90"/>
      <c r="Q31" s="89" t="s">
        <v>234</v>
      </c>
      <c r="R31" s="90"/>
      <c r="S31" s="91"/>
      <c r="T31" s="92" t="s">
        <v>235</v>
      </c>
      <c r="U31" s="94"/>
      <c r="V31" s="124">
        <v>405.4</v>
      </c>
    </row>
    <row r="32" spans="1:22" ht="11.25" customHeight="1">
      <c r="A32" s="89" t="s">
        <v>66</v>
      </c>
      <c r="B32" s="90"/>
      <c r="C32" s="91"/>
      <c r="D32" s="92" t="s">
        <v>236</v>
      </c>
      <c r="E32" s="90"/>
      <c r="F32" s="124">
        <v>941.5</v>
      </c>
      <c r="G32" s="93"/>
      <c r="H32" s="90"/>
      <c r="I32" s="89" t="s">
        <v>67</v>
      </c>
      <c r="J32" s="90"/>
      <c r="K32" s="91"/>
      <c r="L32" s="92" t="s">
        <v>45</v>
      </c>
      <c r="M32" s="90"/>
      <c r="N32" s="124">
        <v>600</v>
      </c>
      <c r="O32" s="93"/>
      <c r="P32" s="90"/>
      <c r="Q32" s="89" t="s">
        <v>68</v>
      </c>
      <c r="R32" s="90"/>
      <c r="S32" s="91"/>
      <c r="T32" s="92" t="s">
        <v>237</v>
      </c>
      <c r="U32" s="99"/>
      <c r="V32" s="124">
        <v>404</v>
      </c>
    </row>
    <row r="33" spans="1:22" ht="11.25" customHeight="1">
      <c r="A33" s="89" t="s">
        <v>69</v>
      </c>
      <c r="B33" s="90"/>
      <c r="C33" s="91"/>
      <c r="D33" s="92" t="s">
        <v>238</v>
      </c>
      <c r="E33" s="90"/>
      <c r="F33" s="124">
        <v>935.9</v>
      </c>
      <c r="G33" s="93"/>
      <c r="H33" s="90"/>
      <c r="I33" s="89" t="s">
        <v>70</v>
      </c>
      <c r="J33" s="90"/>
      <c r="K33" s="91"/>
      <c r="L33" s="92" t="s">
        <v>30</v>
      </c>
      <c r="M33" s="90"/>
      <c r="N33" s="124">
        <v>600</v>
      </c>
      <c r="O33" s="93"/>
      <c r="P33" s="90"/>
      <c r="Q33" s="100" t="s">
        <v>71</v>
      </c>
      <c r="R33" s="101"/>
      <c r="S33" s="102"/>
      <c r="T33" s="103" t="s">
        <v>72</v>
      </c>
      <c r="U33" s="94"/>
      <c r="V33" s="129">
        <v>396.1</v>
      </c>
    </row>
    <row r="34" spans="1:22" ht="11.25" customHeight="1">
      <c r="A34" s="89" t="s">
        <v>73</v>
      </c>
      <c r="B34" s="90"/>
      <c r="C34" s="91"/>
      <c r="D34" s="92" t="s">
        <v>74</v>
      </c>
      <c r="E34" s="90"/>
      <c r="F34" s="124">
        <v>931.1</v>
      </c>
      <c r="G34" s="93"/>
      <c r="H34" s="90"/>
      <c r="I34" s="89" t="s">
        <v>75</v>
      </c>
      <c r="J34" s="90"/>
      <c r="K34" s="91"/>
      <c r="L34" s="92" t="s">
        <v>239</v>
      </c>
      <c r="M34" s="90"/>
      <c r="N34" s="124">
        <v>599.2</v>
      </c>
      <c r="O34" s="93"/>
      <c r="P34" s="90"/>
      <c r="Q34" s="89" t="s">
        <v>76</v>
      </c>
      <c r="R34" s="90"/>
      <c r="S34" s="91"/>
      <c r="T34" s="92" t="s">
        <v>55</v>
      </c>
      <c r="U34" s="94"/>
      <c r="V34" s="125">
        <v>394.9</v>
      </c>
    </row>
    <row r="35" spans="1:22" ht="4.5" customHeight="1">
      <c r="A35" s="89"/>
      <c r="B35" s="90"/>
      <c r="C35" s="91"/>
      <c r="D35" s="92"/>
      <c r="E35" s="90"/>
      <c r="F35" s="124"/>
      <c r="G35" s="93"/>
      <c r="H35" s="90"/>
      <c r="I35" s="91"/>
      <c r="J35" s="91"/>
      <c r="K35" s="91"/>
      <c r="L35" s="91"/>
      <c r="M35" s="91"/>
      <c r="N35" s="128"/>
      <c r="O35" s="93"/>
      <c r="P35" s="90"/>
      <c r="Q35" s="91"/>
      <c r="R35" s="91"/>
      <c r="S35" s="91"/>
      <c r="T35" s="91"/>
      <c r="U35" s="91"/>
      <c r="V35" s="128"/>
    </row>
    <row r="36" spans="1:22" ht="11.25" customHeight="1">
      <c r="A36" s="89"/>
      <c r="B36" s="90"/>
      <c r="C36" s="91"/>
      <c r="D36" s="92"/>
      <c r="E36" s="90"/>
      <c r="F36" s="124"/>
      <c r="G36" s="93"/>
      <c r="H36" s="90"/>
      <c r="I36" s="136" t="s">
        <v>241</v>
      </c>
      <c r="J36" s="101"/>
      <c r="K36" s="102"/>
      <c r="L36" s="126" t="s">
        <v>357</v>
      </c>
      <c r="M36" s="101"/>
      <c r="N36" s="137">
        <v>597.8</v>
      </c>
      <c r="O36" s="93"/>
      <c r="P36" s="90"/>
      <c r="Q36" s="89"/>
      <c r="R36" s="90"/>
      <c r="S36" s="91"/>
      <c r="T36" s="92"/>
      <c r="U36" s="94"/>
      <c r="V36" s="125"/>
    </row>
    <row r="37" spans="1:22" ht="11.25" customHeight="1">
      <c r="A37" s="89" t="s">
        <v>77</v>
      </c>
      <c r="B37" s="90"/>
      <c r="C37" s="91"/>
      <c r="D37" s="92" t="s">
        <v>240</v>
      </c>
      <c r="E37" s="90"/>
      <c r="F37" s="124">
        <v>926.6</v>
      </c>
      <c r="G37" s="93"/>
      <c r="H37" s="90"/>
      <c r="I37" s="136"/>
      <c r="J37" s="101"/>
      <c r="K37" s="102"/>
      <c r="L37" s="105" t="s">
        <v>358</v>
      </c>
      <c r="M37" s="101"/>
      <c r="N37" s="137"/>
      <c r="O37" s="93"/>
      <c r="P37" s="90"/>
      <c r="Q37" s="89" t="s">
        <v>78</v>
      </c>
      <c r="R37" s="90"/>
      <c r="S37" s="91"/>
      <c r="T37" s="92" t="s">
        <v>79</v>
      </c>
      <c r="U37" s="94"/>
      <c r="V37" s="125">
        <v>388</v>
      </c>
    </row>
    <row r="38" spans="1:22" ht="11.25" customHeight="1">
      <c r="A38" s="89" t="s">
        <v>80</v>
      </c>
      <c r="B38" s="90"/>
      <c r="C38" s="91"/>
      <c r="D38" s="92" t="s">
        <v>243</v>
      </c>
      <c r="E38" s="90"/>
      <c r="F38" s="124">
        <v>921.7</v>
      </c>
      <c r="G38" s="93"/>
      <c r="H38" s="90"/>
      <c r="I38" s="97" t="s">
        <v>81</v>
      </c>
      <c r="J38" s="90"/>
      <c r="K38" s="91"/>
      <c r="L38" s="98" t="s">
        <v>359</v>
      </c>
      <c r="M38" s="90"/>
      <c r="N38" s="127">
        <v>597</v>
      </c>
      <c r="O38" s="93"/>
      <c r="P38" s="90"/>
      <c r="Q38" s="89" t="s">
        <v>82</v>
      </c>
      <c r="R38" s="90"/>
      <c r="S38" s="91"/>
      <c r="T38" s="92" t="s">
        <v>245</v>
      </c>
      <c r="U38" s="94"/>
      <c r="V38" s="125">
        <v>387.2</v>
      </c>
    </row>
    <row r="39" spans="1:22" ht="11.25" customHeight="1">
      <c r="A39" s="89" t="s">
        <v>83</v>
      </c>
      <c r="B39" s="90"/>
      <c r="C39" s="91"/>
      <c r="D39" s="92" t="s">
        <v>246</v>
      </c>
      <c r="E39" s="90"/>
      <c r="F39" s="124">
        <v>905.4</v>
      </c>
      <c r="G39" s="93"/>
      <c r="H39" s="90"/>
      <c r="I39" s="89" t="s">
        <v>84</v>
      </c>
      <c r="J39" s="90"/>
      <c r="K39" s="91"/>
      <c r="L39" s="92" t="s">
        <v>247</v>
      </c>
      <c r="M39" s="90"/>
      <c r="N39" s="124">
        <v>595.8</v>
      </c>
      <c r="O39" s="93"/>
      <c r="P39" s="90"/>
      <c r="Q39" s="89" t="s">
        <v>85</v>
      </c>
      <c r="R39" s="90"/>
      <c r="S39" s="91"/>
      <c r="T39" s="92" t="s">
        <v>248</v>
      </c>
      <c r="U39" s="94"/>
      <c r="V39" s="125">
        <v>385.7</v>
      </c>
    </row>
    <row r="40" spans="1:22" ht="11.25" customHeight="1">
      <c r="A40" s="138" t="s">
        <v>86</v>
      </c>
      <c r="B40" s="90"/>
      <c r="C40" s="91"/>
      <c r="D40" s="126" t="s">
        <v>360</v>
      </c>
      <c r="E40" s="90"/>
      <c r="F40" s="140">
        <v>900.6</v>
      </c>
      <c r="G40" s="93"/>
      <c r="H40" s="90"/>
      <c r="I40" s="89"/>
      <c r="J40" s="90"/>
      <c r="K40" s="91"/>
      <c r="L40" s="92"/>
      <c r="M40" s="90"/>
      <c r="N40" s="124"/>
      <c r="O40" s="93"/>
      <c r="P40" s="90"/>
      <c r="Q40" s="89"/>
      <c r="R40" s="90"/>
      <c r="S40" s="91"/>
      <c r="T40" s="92"/>
      <c r="U40" s="94"/>
      <c r="V40" s="125"/>
    </row>
    <row r="41" spans="1:22" ht="11.25" customHeight="1">
      <c r="A41" s="139"/>
      <c r="B41" s="90"/>
      <c r="C41" s="91"/>
      <c r="D41" s="98" t="s">
        <v>327</v>
      </c>
      <c r="E41" s="90"/>
      <c r="F41" s="141"/>
      <c r="G41" s="93"/>
      <c r="H41" s="90"/>
      <c r="I41" s="89" t="s">
        <v>87</v>
      </c>
      <c r="J41" s="90"/>
      <c r="K41" s="91"/>
      <c r="L41" s="92" t="s">
        <v>335</v>
      </c>
      <c r="M41" s="90"/>
      <c r="N41" s="124">
        <v>593.7</v>
      </c>
      <c r="O41" s="93"/>
      <c r="P41" s="90"/>
      <c r="Q41" s="89" t="s">
        <v>89</v>
      </c>
      <c r="R41" s="90"/>
      <c r="S41" s="91"/>
      <c r="T41" s="92" t="s">
        <v>336</v>
      </c>
      <c r="U41" s="94"/>
      <c r="V41" s="125">
        <v>384.2</v>
      </c>
    </row>
    <row r="42" spans="1:22" ht="11.25" customHeight="1">
      <c r="A42" s="89" t="s">
        <v>91</v>
      </c>
      <c r="B42" s="90"/>
      <c r="C42" s="91"/>
      <c r="D42" s="92" t="s">
        <v>337</v>
      </c>
      <c r="E42" s="90"/>
      <c r="F42" s="124">
        <v>901</v>
      </c>
      <c r="G42" s="93"/>
      <c r="H42" s="90"/>
      <c r="I42" s="89" t="s">
        <v>93</v>
      </c>
      <c r="J42" s="90"/>
      <c r="K42" s="91"/>
      <c r="L42" s="92" t="s">
        <v>250</v>
      </c>
      <c r="M42" s="90"/>
      <c r="N42" s="124">
        <v>590.9</v>
      </c>
      <c r="O42" s="93"/>
      <c r="P42" s="90"/>
      <c r="Q42" s="89" t="s">
        <v>94</v>
      </c>
      <c r="R42" s="90"/>
      <c r="S42" s="91"/>
      <c r="T42" s="92" t="s">
        <v>95</v>
      </c>
      <c r="U42" s="94"/>
      <c r="V42" s="125">
        <v>382.4</v>
      </c>
    </row>
    <row r="43" spans="1:22" ht="4.5" customHeight="1">
      <c r="A43" s="89"/>
      <c r="B43" s="90"/>
      <c r="C43" s="91"/>
      <c r="D43" s="92"/>
      <c r="E43" s="90"/>
      <c r="F43" s="124"/>
      <c r="G43" s="93"/>
      <c r="H43" s="90"/>
      <c r="I43" s="89"/>
      <c r="J43" s="90"/>
      <c r="K43" s="91"/>
      <c r="L43" s="92"/>
      <c r="M43" s="90"/>
      <c r="N43" s="124"/>
      <c r="O43" s="93"/>
      <c r="P43" s="90"/>
      <c r="Q43" s="89"/>
      <c r="R43" s="90"/>
      <c r="S43" s="91"/>
      <c r="T43" s="92"/>
      <c r="U43" s="94"/>
      <c r="V43" s="125"/>
    </row>
    <row r="44" spans="1:22" ht="11.25" customHeight="1">
      <c r="A44" s="89" t="s">
        <v>96</v>
      </c>
      <c r="B44" s="91"/>
      <c r="C44" s="91"/>
      <c r="D44" s="92" t="s">
        <v>7</v>
      </c>
      <c r="E44" s="90"/>
      <c r="F44" s="124">
        <v>900</v>
      </c>
      <c r="G44" s="93"/>
      <c r="H44" s="90"/>
      <c r="I44" s="89" t="s">
        <v>97</v>
      </c>
      <c r="J44" s="90"/>
      <c r="K44" s="91"/>
      <c r="L44" s="92" t="s">
        <v>12</v>
      </c>
      <c r="M44" s="90"/>
      <c r="N44" s="124">
        <v>589.4</v>
      </c>
      <c r="O44" s="93"/>
      <c r="P44" s="90"/>
      <c r="Q44" s="89" t="s">
        <v>98</v>
      </c>
      <c r="R44" s="90"/>
      <c r="S44" s="91"/>
      <c r="T44" s="92" t="s">
        <v>251</v>
      </c>
      <c r="U44" s="94"/>
      <c r="V44" s="125">
        <v>381</v>
      </c>
    </row>
    <row r="45" spans="1:22" ht="11.25" customHeight="1">
      <c r="A45" s="89" t="s">
        <v>99</v>
      </c>
      <c r="B45" s="90"/>
      <c r="C45" s="91"/>
      <c r="D45" s="92" t="s">
        <v>12</v>
      </c>
      <c r="E45" s="90"/>
      <c r="F45" s="124">
        <v>878</v>
      </c>
      <c r="G45" s="93"/>
      <c r="H45" s="90"/>
      <c r="I45" s="89" t="s">
        <v>100</v>
      </c>
      <c r="J45" s="90"/>
      <c r="K45" s="91"/>
      <c r="L45" s="92" t="s">
        <v>90</v>
      </c>
      <c r="M45" s="90"/>
      <c r="N45" s="124">
        <v>583.7</v>
      </c>
      <c r="O45" s="93"/>
      <c r="P45" s="90"/>
      <c r="Q45" s="89" t="s">
        <v>101</v>
      </c>
      <c r="R45" s="90"/>
      <c r="S45" s="91"/>
      <c r="T45" s="92" t="s">
        <v>252</v>
      </c>
      <c r="U45" s="94"/>
      <c r="V45" s="125">
        <v>377.7</v>
      </c>
    </row>
    <row r="46" spans="1:22" ht="11.25" customHeight="1">
      <c r="A46" s="89" t="s">
        <v>102</v>
      </c>
      <c r="B46" s="90"/>
      <c r="C46" s="91"/>
      <c r="D46" s="92" t="s">
        <v>4</v>
      </c>
      <c r="E46" s="90"/>
      <c r="F46" s="124">
        <v>865.6</v>
      </c>
      <c r="G46" s="93"/>
      <c r="H46" s="90"/>
      <c r="I46" s="89" t="s">
        <v>103</v>
      </c>
      <c r="J46" s="90"/>
      <c r="K46" s="91"/>
      <c r="L46" s="92" t="s">
        <v>104</v>
      </c>
      <c r="M46" s="90"/>
      <c r="N46" s="124">
        <v>582</v>
      </c>
      <c r="O46" s="93"/>
      <c r="P46" s="90"/>
      <c r="Q46" s="89" t="s">
        <v>253</v>
      </c>
      <c r="R46" s="90"/>
      <c r="S46" s="91"/>
      <c r="T46" s="92" t="s">
        <v>254</v>
      </c>
      <c r="U46" s="94"/>
      <c r="V46" s="125">
        <v>369</v>
      </c>
    </row>
    <row r="47" spans="1:22" ht="11.25" customHeight="1">
      <c r="A47" s="89" t="s">
        <v>105</v>
      </c>
      <c r="B47" s="90"/>
      <c r="C47" s="91"/>
      <c r="D47" s="92" t="s">
        <v>240</v>
      </c>
      <c r="E47" s="90"/>
      <c r="F47" s="124">
        <v>859.5</v>
      </c>
      <c r="G47" s="93"/>
      <c r="H47" s="90"/>
      <c r="I47" s="89" t="s">
        <v>106</v>
      </c>
      <c r="J47" s="90"/>
      <c r="K47" s="91"/>
      <c r="L47" s="92" t="s">
        <v>255</v>
      </c>
      <c r="M47" s="90"/>
      <c r="N47" s="124">
        <v>580</v>
      </c>
      <c r="O47" s="93"/>
      <c r="P47" s="90"/>
      <c r="Q47" s="89" t="s">
        <v>107</v>
      </c>
      <c r="R47" s="90"/>
      <c r="S47" s="91"/>
      <c r="T47" s="92" t="s">
        <v>108</v>
      </c>
      <c r="U47" s="99"/>
      <c r="V47" s="125">
        <v>367.9</v>
      </c>
    </row>
    <row r="48" spans="1:22" ht="11.25" customHeight="1">
      <c r="A48" s="89" t="s">
        <v>109</v>
      </c>
      <c r="B48" s="90"/>
      <c r="C48" s="91"/>
      <c r="D48" s="92" t="s">
        <v>256</v>
      </c>
      <c r="E48" s="90"/>
      <c r="F48" s="124">
        <v>848</v>
      </c>
      <c r="G48" s="93"/>
      <c r="H48" s="90"/>
      <c r="I48" s="89" t="s">
        <v>110</v>
      </c>
      <c r="J48" s="90"/>
      <c r="K48" s="91"/>
      <c r="L48" s="92" t="s">
        <v>256</v>
      </c>
      <c r="M48" s="90"/>
      <c r="N48" s="124">
        <v>580.1</v>
      </c>
      <c r="O48" s="93"/>
      <c r="P48" s="90"/>
      <c r="Q48" s="100" t="s">
        <v>111</v>
      </c>
      <c r="R48" s="101"/>
      <c r="S48" s="102"/>
      <c r="T48" s="103" t="s">
        <v>257</v>
      </c>
      <c r="U48" s="99"/>
      <c r="V48" s="129">
        <v>367</v>
      </c>
    </row>
    <row r="49" spans="1:22" ht="11.25" customHeight="1">
      <c r="A49" s="89" t="s">
        <v>112</v>
      </c>
      <c r="B49" s="90"/>
      <c r="C49" s="91"/>
      <c r="D49" s="92" t="s">
        <v>258</v>
      </c>
      <c r="E49" s="90"/>
      <c r="F49" s="124">
        <v>844.2</v>
      </c>
      <c r="G49" s="93"/>
      <c r="H49" s="90"/>
      <c r="I49" s="89" t="s">
        <v>259</v>
      </c>
      <c r="J49" s="90"/>
      <c r="K49" s="91"/>
      <c r="L49" s="92" t="s">
        <v>260</v>
      </c>
      <c r="M49" s="90"/>
      <c r="N49" s="124">
        <v>573</v>
      </c>
      <c r="O49" s="93"/>
      <c r="P49" s="90"/>
      <c r="Q49" s="104" t="s">
        <v>113</v>
      </c>
      <c r="R49" s="101"/>
      <c r="S49" s="102"/>
      <c r="T49" s="105" t="s">
        <v>361</v>
      </c>
      <c r="U49" s="94"/>
      <c r="V49" s="130">
        <v>367.1</v>
      </c>
    </row>
    <row r="50" spans="1:22" ht="4.5" customHeight="1">
      <c r="A50" s="89"/>
      <c r="B50" s="90"/>
      <c r="C50" s="91"/>
      <c r="D50" s="92"/>
      <c r="E50" s="90"/>
      <c r="F50" s="124"/>
      <c r="G50" s="93"/>
      <c r="H50" s="90"/>
      <c r="I50" s="89"/>
      <c r="J50" s="90"/>
      <c r="K50" s="91"/>
      <c r="L50" s="92"/>
      <c r="M50" s="90"/>
      <c r="N50" s="124"/>
      <c r="O50" s="93"/>
      <c r="P50" s="90"/>
      <c r="Q50" s="89"/>
      <c r="R50" s="90"/>
      <c r="S50" s="91"/>
      <c r="T50" s="92"/>
      <c r="U50" s="94"/>
      <c r="V50" s="125"/>
    </row>
    <row r="51" spans="1:22" ht="11.25" customHeight="1">
      <c r="A51" s="89" t="s">
        <v>114</v>
      </c>
      <c r="B51" s="90"/>
      <c r="C51" s="91"/>
      <c r="D51" s="92" t="s">
        <v>262</v>
      </c>
      <c r="E51" s="90"/>
      <c r="F51" s="124">
        <v>843</v>
      </c>
      <c r="G51" s="93"/>
      <c r="H51" s="90"/>
      <c r="I51" s="89" t="s">
        <v>115</v>
      </c>
      <c r="J51" s="90"/>
      <c r="K51" s="91"/>
      <c r="L51" s="92" t="s">
        <v>239</v>
      </c>
      <c r="M51" s="90"/>
      <c r="N51" s="124">
        <v>567.2</v>
      </c>
      <c r="O51" s="93"/>
      <c r="P51" s="90"/>
      <c r="Q51" s="89" t="s">
        <v>116</v>
      </c>
      <c r="R51" s="90"/>
      <c r="S51" s="91"/>
      <c r="T51" s="92" t="s">
        <v>263</v>
      </c>
      <c r="U51" s="94"/>
      <c r="V51" s="125">
        <v>365</v>
      </c>
    </row>
    <row r="52" spans="1:22" ht="11.25" customHeight="1">
      <c r="A52" s="89"/>
      <c r="B52" s="90"/>
      <c r="C52" s="91"/>
      <c r="D52" s="92"/>
      <c r="E52" s="90"/>
      <c r="F52" s="124"/>
      <c r="G52" s="93"/>
      <c r="H52" s="90"/>
      <c r="I52" s="138" t="s">
        <v>118</v>
      </c>
      <c r="J52" s="90"/>
      <c r="K52" s="91"/>
      <c r="L52" s="126" t="s">
        <v>355</v>
      </c>
      <c r="M52" s="90"/>
      <c r="N52" s="140">
        <v>561.9</v>
      </c>
      <c r="O52" s="93"/>
      <c r="P52" s="90"/>
      <c r="Q52" s="89"/>
      <c r="R52" s="90"/>
      <c r="S52" s="91"/>
      <c r="T52" s="92"/>
      <c r="U52" s="94"/>
      <c r="V52" s="125"/>
    </row>
    <row r="53" spans="1:22" ht="11.25" customHeight="1">
      <c r="A53" s="89" t="s">
        <v>117</v>
      </c>
      <c r="B53" s="90"/>
      <c r="C53" s="91"/>
      <c r="D53" s="92" t="s">
        <v>7</v>
      </c>
      <c r="E53" s="90"/>
      <c r="F53" s="124">
        <v>841</v>
      </c>
      <c r="G53" s="93"/>
      <c r="H53" s="90"/>
      <c r="I53" s="142"/>
      <c r="J53" s="90"/>
      <c r="K53" s="91"/>
      <c r="L53" s="98" t="s">
        <v>323</v>
      </c>
      <c r="M53" s="90"/>
      <c r="N53" s="143"/>
      <c r="O53" s="93"/>
      <c r="P53" s="90"/>
      <c r="Q53" s="89" t="s">
        <v>38</v>
      </c>
      <c r="R53" s="90"/>
      <c r="S53" s="91"/>
      <c r="T53" s="92" t="s">
        <v>230</v>
      </c>
      <c r="U53" s="94"/>
      <c r="V53" s="125">
        <v>364.3</v>
      </c>
    </row>
    <row r="54" spans="1:22" ht="11.25" customHeight="1">
      <c r="A54" s="89" t="s">
        <v>119</v>
      </c>
      <c r="B54" s="90"/>
      <c r="C54" s="91"/>
      <c r="D54" s="92" t="s">
        <v>30</v>
      </c>
      <c r="E54" s="90"/>
      <c r="F54" s="124">
        <v>840</v>
      </c>
      <c r="G54" s="93"/>
      <c r="H54" s="90"/>
      <c r="I54" s="89" t="s">
        <v>120</v>
      </c>
      <c r="J54" s="90"/>
      <c r="K54" s="91"/>
      <c r="L54" s="92" t="s">
        <v>264</v>
      </c>
      <c r="M54" s="90"/>
      <c r="N54" s="124">
        <v>553.2</v>
      </c>
      <c r="O54" s="93"/>
      <c r="P54" s="90"/>
      <c r="Q54" s="89" t="s">
        <v>121</v>
      </c>
      <c r="R54" s="90"/>
      <c r="S54" s="91"/>
      <c r="T54" s="92" t="s">
        <v>108</v>
      </c>
      <c r="U54" s="94"/>
      <c r="V54" s="125">
        <v>362.5</v>
      </c>
    </row>
    <row r="55" spans="1:22" ht="11.25" customHeight="1">
      <c r="A55" s="89" t="s">
        <v>122</v>
      </c>
      <c r="B55" s="90"/>
      <c r="C55" s="91"/>
      <c r="D55" s="92" t="s">
        <v>265</v>
      </c>
      <c r="E55" s="90"/>
      <c r="F55" s="124">
        <v>829.8</v>
      </c>
      <c r="G55" s="93"/>
      <c r="H55" s="90"/>
      <c r="I55" s="89" t="s">
        <v>123</v>
      </c>
      <c r="J55" s="90"/>
      <c r="K55" s="91"/>
      <c r="L55" s="92" t="s">
        <v>266</v>
      </c>
      <c r="M55" s="90"/>
      <c r="N55" s="124">
        <v>546</v>
      </c>
      <c r="O55" s="93"/>
      <c r="P55" s="90"/>
      <c r="Q55" s="89" t="s">
        <v>124</v>
      </c>
      <c r="R55" s="90"/>
      <c r="S55" s="91"/>
      <c r="T55" s="92" t="s">
        <v>267</v>
      </c>
      <c r="U55" s="94"/>
      <c r="V55" s="124">
        <v>362</v>
      </c>
    </row>
    <row r="56" spans="1:22" ht="11.25" customHeight="1">
      <c r="A56" s="89" t="s">
        <v>125</v>
      </c>
      <c r="B56" s="90"/>
      <c r="C56" s="91"/>
      <c r="D56" s="126" t="s">
        <v>362</v>
      </c>
      <c r="E56" s="90"/>
      <c r="F56" s="124">
        <v>829</v>
      </c>
      <c r="G56" s="93"/>
      <c r="H56" s="90"/>
      <c r="I56" s="89" t="s">
        <v>126</v>
      </c>
      <c r="J56" s="90"/>
      <c r="K56" s="91"/>
      <c r="L56" s="92" t="s">
        <v>269</v>
      </c>
      <c r="M56" s="90"/>
      <c r="N56" s="124">
        <v>545.6</v>
      </c>
      <c r="O56" s="93"/>
      <c r="P56" s="90"/>
      <c r="Q56" s="89" t="s">
        <v>270</v>
      </c>
      <c r="R56" s="90"/>
      <c r="S56" s="91"/>
      <c r="T56" s="92" t="s">
        <v>127</v>
      </c>
      <c r="U56" s="99"/>
      <c r="V56" s="125">
        <v>362.2</v>
      </c>
    </row>
    <row r="57" spans="1:22" ht="11.25" customHeight="1">
      <c r="A57" s="89" t="s">
        <v>128</v>
      </c>
      <c r="B57" s="90"/>
      <c r="C57" s="91"/>
      <c r="D57" s="92" t="s">
        <v>271</v>
      </c>
      <c r="E57" s="90"/>
      <c r="F57" s="124">
        <v>828</v>
      </c>
      <c r="G57" s="93"/>
      <c r="H57" s="90"/>
      <c r="I57" s="89" t="s">
        <v>272</v>
      </c>
      <c r="J57" s="90"/>
      <c r="K57" s="91"/>
      <c r="L57" s="92" t="s">
        <v>273</v>
      </c>
      <c r="M57" s="90"/>
      <c r="N57" s="124">
        <v>540.2</v>
      </c>
      <c r="O57" s="93"/>
      <c r="P57" s="90"/>
      <c r="Q57" s="100" t="s">
        <v>129</v>
      </c>
      <c r="R57" s="101"/>
      <c r="S57" s="102"/>
      <c r="T57" s="103" t="s">
        <v>274</v>
      </c>
      <c r="U57" s="94"/>
      <c r="V57" s="129">
        <v>357.4</v>
      </c>
    </row>
    <row r="58" spans="1:22" ht="4.5" customHeight="1">
      <c r="A58" s="89"/>
      <c r="B58" s="90"/>
      <c r="C58" s="91"/>
      <c r="D58" s="92"/>
      <c r="E58" s="90"/>
      <c r="F58" s="124"/>
      <c r="G58" s="93"/>
      <c r="H58" s="90"/>
      <c r="I58" s="89"/>
      <c r="J58" s="90"/>
      <c r="K58" s="91"/>
      <c r="L58" s="92"/>
      <c r="M58" s="90"/>
      <c r="N58" s="124"/>
      <c r="O58" s="93"/>
      <c r="P58" s="90"/>
      <c r="Q58" s="89"/>
      <c r="R58" s="90"/>
      <c r="S58" s="91"/>
      <c r="T58" s="96"/>
      <c r="U58" s="94"/>
      <c r="V58" s="125"/>
    </row>
    <row r="59" spans="1:22" ht="11.25" customHeight="1">
      <c r="A59" s="89" t="s">
        <v>130</v>
      </c>
      <c r="B59" s="90"/>
      <c r="C59" s="91"/>
      <c r="D59" s="92" t="s">
        <v>275</v>
      </c>
      <c r="E59" s="90"/>
      <c r="F59" s="124">
        <v>807.3</v>
      </c>
      <c r="G59" s="93"/>
      <c r="H59" s="90"/>
      <c r="I59" s="89" t="s">
        <v>131</v>
      </c>
      <c r="J59" s="90"/>
      <c r="K59" s="91"/>
      <c r="L59" s="92" t="s">
        <v>276</v>
      </c>
      <c r="M59" s="90"/>
      <c r="N59" s="124">
        <v>535.4</v>
      </c>
      <c r="O59" s="93"/>
      <c r="P59" s="90"/>
      <c r="Q59" s="89" t="s">
        <v>133</v>
      </c>
      <c r="R59" s="90"/>
      <c r="S59" s="91"/>
      <c r="T59" s="92" t="s">
        <v>134</v>
      </c>
      <c r="U59" s="94"/>
      <c r="V59" s="125">
        <v>357</v>
      </c>
    </row>
    <row r="60" spans="1:22" ht="11.25" customHeight="1">
      <c r="A60" s="89" t="s">
        <v>135</v>
      </c>
      <c r="B60" s="90"/>
      <c r="C60" s="91"/>
      <c r="D60" s="92" t="s">
        <v>45</v>
      </c>
      <c r="E60" s="90"/>
      <c r="F60" s="124">
        <v>807.1</v>
      </c>
      <c r="G60" s="93"/>
      <c r="H60" s="90"/>
      <c r="I60" s="89" t="s">
        <v>136</v>
      </c>
      <c r="J60" s="90"/>
      <c r="K60" s="91"/>
      <c r="L60" s="92" t="s">
        <v>277</v>
      </c>
      <c r="M60" s="90"/>
      <c r="N60" s="124">
        <v>533.3</v>
      </c>
      <c r="O60" s="93"/>
      <c r="P60" s="90"/>
      <c r="Q60" s="89" t="s">
        <v>94</v>
      </c>
      <c r="R60" s="90"/>
      <c r="S60" s="91"/>
      <c r="T60" s="92" t="s">
        <v>278</v>
      </c>
      <c r="U60" s="94"/>
      <c r="V60" s="125">
        <v>356</v>
      </c>
    </row>
    <row r="61" spans="1:22" ht="11.25" customHeight="1">
      <c r="A61" s="89" t="s">
        <v>137</v>
      </c>
      <c r="B61" s="90"/>
      <c r="C61" s="91"/>
      <c r="D61" s="92" t="s">
        <v>279</v>
      </c>
      <c r="E61" s="90"/>
      <c r="F61" s="124">
        <v>805.2</v>
      </c>
      <c r="G61" s="93"/>
      <c r="H61" s="90"/>
      <c r="I61" s="89" t="s">
        <v>344</v>
      </c>
      <c r="J61" s="90"/>
      <c r="K61" s="91"/>
      <c r="L61" s="92" t="s">
        <v>280</v>
      </c>
      <c r="M61" s="90"/>
      <c r="N61" s="124">
        <v>532.2</v>
      </c>
      <c r="O61" s="93"/>
      <c r="P61" s="90"/>
      <c r="Q61" s="89" t="s">
        <v>139</v>
      </c>
      <c r="R61" s="90"/>
      <c r="S61" s="91"/>
      <c r="T61" s="92" t="s">
        <v>14</v>
      </c>
      <c r="U61" s="94"/>
      <c r="V61" s="125">
        <v>355.3</v>
      </c>
    </row>
    <row r="62" spans="1:22" ht="11.25" customHeight="1">
      <c r="A62" s="89" t="s">
        <v>38</v>
      </c>
      <c r="B62" s="90"/>
      <c r="C62" s="91"/>
      <c r="D62" s="92" t="s">
        <v>281</v>
      </c>
      <c r="E62" s="90"/>
      <c r="F62" s="124">
        <v>802.1</v>
      </c>
      <c r="G62" s="93"/>
      <c r="H62" s="90"/>
      <c r="I62" s="89" t="s">
        <v>140</v>
      </c>
      <c r="J62" s="90"/>
      <c r="K62" s="91"/>
      <c r="L62" s="92" t="s">
        <v>104</v>
      </c>
      <c r="M62" s="90"/>
      <c r="N62" s="124">
        <v>531.2</v>
      </c>
      <c r="O62" s="93"/>
      <c r="P62" s="90"/>
      <c r="Q62" s="89" t="s">
        <v>141</v>
      </c>
      <c r="R62" s="90"/>
      <c r="S62" s="91"/>
      <c r="T62" s="92" t="s">
        <v>282</v>
      </c>
      <c r="U62" s="94"/>
      <c r="V62" s="124">
        <v>354</v>
      </c>
    </row>
    <row r="63" spans="1:22" ht="11.25" customHeight="1">
      <c r="A63" s="89" t="s">
        <v>142</v>
      </c>
      <c r="B63" s="90"/>
      <c r="C63" s="91"/>
      <c r="D63" s="92" t="s">
        <v>283</v>
      </c>
      <c r="E63" s="90"/>
      <c r="F63" s="124">
        <v>793.4</v>
      </c>
      <c r="G63" s="93"/>
      <c r="H63" s="90"/>
      <c r="I63" s="89" t="s">
        <v>284</v>
      </c>
      <c r="J63" s="90"/>
      <c r="K63" s="91"/>
      <c r="L63" s="92" t="s">
        <v>285</v>
      </c>
      <c r="M63" s="90"/>
      <c r="N63" s="124">
        <v>526</v>
      </c>
      <c r="O63" s="93"/>
      <c r="P63" s="90"/>
      <c r="Q63" s="89" t="s">
        <v>143</v>
      </c>
      <c r="R63" s="90"/>
      <c r="S63" s="91"/>
      <c r="T63" s="92" t="s">
        <v>23</v>
      </c>
      <c r="U63" s="94"/>
      <c r="V63" s="124">
        <v>353</v>
      </c>
    </row>
    <row r="64" spans="1:22" ht="11.25" customHeight="1">
      <c r="A64" s="89" t="s">
        <v>144</v>
      </c>
      <c r="B64" s="90"/>
      <c r="C64" s="91"/>
      <c r="D64" s="92" t="s">
        <v>145</v>
      </c>
      <c r="E64" s="90"/>
      <c r="F64" s="124">
        <v>782</v>
      </c>
      <c r="G64" s="93"/>
      <c r="H64" s="90"/>
      <c r="I64" s="89" t="s">
        <v>146</v>
      </c>
      <c r="J64" s="90"/>
      <c r="K64" s="91"/>
      <c r="L64" s="92" t="s">
        <v>286</v>
      </c>
      <c r="M64" s="90"/>
      <c r="N64" s="124">
        <v>519</v>
      </c>
      <c r="O64" s="93"/>
      <c r="P64" s="90"/>
      <c r="Q64" s="89" t="s">
        <v>147</v>
      </c>
      <c r="R64" s="90"/>
      <c r="S64" s="90"/>
      <c r="T64" s="92" t="s">
        <v>148</v>
      </c>
      <c r="U64" s="94"/>
      <c r="V64" s="131">
        <v>351</v>
      </c>
    </row>
    <row r="65" spans="1:22" ht="4.5" customHeight="1">
      <c r="A65" s="89"/>
      <c r="B65" s="90"/>
      <c r="C65" s="91"/>
      <c r="D65" s="92"/>
      <c r="E65" s="90"/>
      <c r="F65" s="124"/>
      <c r="G65" s="93"/>
      <c r="H65" s="90"/>
      <c r="I65" s="89"/>
      <c r="J65" s="90"/>
      <c r="K65" s="91"/>
      <c r="L65" s="92"/>
      <c r="M65" s="90"/>
      <c r="N65" s="124"/>
      <c r="O65" s="93"/>
      <c r="P65" s="90"/>
      <c r="Q65" s="89"/>
      <c r="R65" s="90"/>
      <c r="S65" s="90"/>
      <c r="T65" s="92"/>
      <c r="U65" s="94"/>
      <c r="V65" s="125"/>
    </row>
    <row r="66" spans="1:22" ht="11.25" customHeight="1">
      <c r="A66" s="89" t="s">
        <v>149</v>
      </c>
      <c r="B66" s="90"/>
      <c r="C66" s="91"/>
      <c r="D66" s="92" t="s">
        <v>287</v>
      </c>
      <c r="E66" s="90"/>
      <c r="F66" s="124">
        <v>748</v>
      </c>
      <c r="G66" s="93"/>
      <c r="H66" s="90"/>
      <c r="I66" s="89" t="s">
        <v>150</v>
      </c>
      <c r="J66" s="90"/>
      <c r="K66" s="91"/>
      <c r="L66" s="92" t="s">
        <v>288</v>
      </c>
      <c r="M66" s="90"/>
      <c r="N66" s="124">
        <v>517.8</v>
      </c>
      <c r="O66" s="93"/>
      <c r="P66" s="90"/>
      <c r="Q66" s="89" t="s">
        <v>151</v>
      </c>
      <c r="R66" s="90"/>
      <c r="S66" s="90"/>
      <c r="T66" s="92" t="s">
        <v>289</v>
      </c>
      <c r="U66" s="94"/>
      <c r="V66" s="131">
        <v>346</v>
      </c>
    </row>
    <row r="67" spans="1:22" ht="11.25" customHeight="1">
      <c r="A67" s="89" t="s">
        <v>152</v>
      </c>
      <c r="B67" s="90"/>
      <c r="C67" s="91"/>
      <c r="D67" s="92" t="s">
        <v>290</v>
      </c>
      <c r="E67" s="90"/>
      <c r="F67" s="124">
        <v>747.6</v>
      </c>
      <c r="G67" s="93"/>
      <c r="H67" s="90"/>
      <c r="I67" s="89" t="s">
        <v>153</v>
      </c>
      <c r="J67" s="90"/>
      <c r="K67" s="91"/>
      <c r="L67" s="92" t="s">
        <v>280</v>
      </c>
      <c r="M67" s="90"/>
      <c r="N67" s="124">
        <v>514</v>
      </c>
      <c r="O67" s="93"/>
      <c r="P67" s="90"/>
      <c r="Q67" s="89" t="s">
        <v>154</v>
      </c>
      <c r="R67" s="90"/>
      <c r="S67" s="90"/>
      <c r="T67" s="92" t="s">
        <v>95</v>
      </c>
      <c r="U67" s="94"/>
      <c r="V67" s="131">
        <v>341</v>
      </c>
    </row>
    <row r="68" spans="1:22" ht="11.25" customHeight="1">
      <c r="A68" s="89" t="s">
        <v>155</v>
      </c>
      <c r="B68" s="90"/>
      <c r="C68" s="91"/>
      <c r="D68" s="126" t="s">
        <v>363</v>
      </c>
      <c r="E68" s="90"/>
      <c r="F68" s="124">
        <v>725.5</v>
      </c>
      <c r="G68" s="93"/>
      <c r="H68" s="90"/>
      <c r="I68" s="89" t="s">
        <v>156</v>
      </c>
      <c r="J68" s="90"/>
      <c r="K68" s="91"/>
      <c r="L68" s="92" t="s">
        <v>23</v>
      </c>
      <c r="M68" s="90"/>
      <c r="N68" s="124">
        <v>513.3</v>
      </c>
      <c r="O68" s="93"/>
      <c r="P68" s="90"/>
      <c r="Q68" s="89" t="s">
        <v>157</v>
      </c>
      <c r="R68" s="90"/>
      <c r="S68" s="90"/>
      <c r="T68" s="92" t="s">
        <v>14</v>
      </c>
      <c r="U68" s="94"/>
      <c r="V68" s="125">
        <v>338.9</v>
      </c>
    </row>
    <row r="69" spans="1:22" ht="11.25" customHeight="1">
      <c r="A69" s="89" t="s">
        <v>158</v>
      </c>
      <c r="B69" s="90"/>
      <c r="C69" s="91"/>
      <c r="D69" s="92" t="s">
        <v>292</v>
      </c>
      <c r="E69" s="90"/>
      <c r="F69" s="124">
        <v>720.6</v>
      </c>
      <c r="G69" s="93"/>
      <c r="H69" s="90"/>
      <c r="I69" s="89" t="s">
        <v>159</v>
      </c>
      <c r="J69" s="90"/>
      <c r="K69" s="91"/>
      <c r="L69" s="92" t="s">
        <v>293</v>
      </c>
      <c r="M69" s="90"/>
      <c r="N69" s="124">
        <v>511</v>
      </c>
      <c r="O69" s="93"/>
      <c r="P69" s="90"/>
      <c r="Q69" s="89" t="s">
        <v>160</v>
      </c>
      <c r="R69" s="90"/>
      <c r="S69" s="90"/>
      <c r="T69" s="92" t="s">
        <v>294</v>
      </c>
      <c r="U69" s="94"/>
      <c r="V69" s="125">
        <v>338.9</v>
      </c>
    </row>
    <row r="70" spans="1:22" ht="11.25" customHeight="1">
      <c r="A70" s="89" t="s">
        <v>161</v>
      </c>
      <c r="B70" s="90"/>
      <c r="C70" s="91"/>
      <c r="D70" s="92" t="s">
        <v>295</v>
      </c>
      <c r="E70" s="90"/>
      <c r="F70" s="124">
        <v>720</v>
      </c>
      <c r="G70" s="93"/>
      <c r="H70" s="90"/>
      <c r="I70" s="89" t="s">
        <v>162</v>
      </c>
      <c r="J70" s="90"/>
      <c r="K70" s="91"/>
      <c r="L70" s="92" t="s">
        <v>296</v>
      </c>
      <c r="M70" s="90"/>
      <c r="N70" s="124">
        <v>508.8</v>
      </c>
      <c r="O70" s="93"/>
      <c r="P70" s="90"/>
      <c r="Q70" s="100" t="s">
        <v>165</v>
      </c>
      <c r="R70" s="101"/>
      <c r="S70" s="102"/>
      <c r="T70" s="103" t="s">
        <v>296</v>
      </c>
      <c r="U70" s="99"/>
      <c r="V70" s="132">
        <v>333</v>
      </c>
    </row>
    <row r="71" spans="1:22" ht="11.25" customHeight="1">
      <c r="A71" s="89" t="s">
        <v>164</v>
      </c>
      <c r="B71" s="90"/>
      <c r="C71" s="91"/>
      <c r="D71" s="92" t="s">
        <v>104</v>
      </c>
      <c r="E71" s="90"/>
      <c r="F71" s="124">
        <v>711.6</v>
      </c>
      <c r="G71" s="93"/>
      <c r="H71" s="90"/>
      <c r="I71" s="89" t="s">
        <v>298</v>
      </c>
      <c r="J71" s="90"/>
      <c r="K71" s="91"/>
      <c r="L71" s="92" t="s">
        <v>364</v>
      </c>
      <c r="M71" s="90"/>
      <c r="N71" s="124">
        <v>499</v>
      </c>
      <c r="O71" s="93"/>
      <c r="P71" s="90"/>
      <c r="Q71" s="89" t="s">
        <v>163</v>
      </c>
      <c r="R71" s="90"/>
      <c r="S71" s="90"/>
      <c r="T71" s="92" t="s">
        <v>47</v>
      </c>
      <c r="U71" s="99"/>
      <c r="V71" s="125">
        <f>+ROUNDDOWN(332.5,0)</f>
        <v>332</v>
      </c>
    </row>
    <row r="72" spans="1:22" ht="4.5" customHeight="1">
      <c r="A72" s="89"/>
      <c r="B72" s="90"/>
      <c r="C72" s="91"/>
      <c r="D72" s="92"/>
      <c r="E72" s="90"/>
      <c r="F72" s="124"/>
      <c r="G72" s="93"/>
      <c r="H72" s="90"/>
      <c r="I72" s="89"/>
      <c r="J72" s="90"/>
      <c r="K72" s="91"/>
      <c r="L72" s="92"/>
      <c r="M72" s="90"/>
      <c r="N72" s="124"/>
      <c r="O72" s="93"/>
      <c r="P72" s="90"/>
      <c r="Q72" s="100"/>
      <c r="R72" s="101"/>
      <c r="S72" s="102"/>
      <c r="T72" s="103"/>
      <c r="U72" s="99"/>
      <c r="V72" s="129"/>
    </row>
    <row r="73" spans="1:22" ht="11.25" customHeight="1">
      <c r="A73" s="89" t="s">
        <v>166</v>
      </c>
      <c r="B73" s="90"/>
      <c r="C73" s="91"/>
      <c r="D73" s="92" t="s">
        <v>132</v>
      </c>
      <c r="E73" s="90"/>
      <c r="F73" s="124">
        <v>711.4</v>
      </c>
      <c r="G73" s="93"/>
      <c r="H73" s="90"/>
      <c r="I73" s="89" t="s">
        <v>167</v>
      </c>
      <c r="J73" s="90"/>
      <c r="K73" s="91"/>
      <c r="L73" s="92" t="s">
        <v>47</v>
      </c>
      <c r="M73" s="90"/>
      <c r="N73" s="124">
        <v>496.5</v>
      </c>
      <c r="O73" s="93"/>
      <c r="P73" s="90"/>
      <c r="Q73" s="100" t="s">
        <v>168</v>
      </c>
      <c r="R73" s="101"/>
      <c r="S73" s="102"/>
      <c r="T73" s="103" t="s">
        <v>300</v>
      </c>
      <c r="U73" s="99"/>
      <c r="V73" s="129">
        <v>330</v>
      </c>
    </row>
    <row r="74" spans="1:22" ht="11.25" customHeight="1">
      <c r="A74" s="89" t="s">
        <v>169</v>
      </c>
      <c r="B74" s="90"/>
      <c r="C74" s="91"/>
      <c r="D74" s="92" t="s">
        <v>301</v>
      </c>
      <c r="E74" s="90"/>
      <c r="F74" s="124">
        <v>702</v>
      </c>
      <c r="G74" s="93"/>
      <c r="H74" s="90"/>
      <c r="I74" s="89" t="s">
        <v>170</v>
      </c>
      <c r="J74" s="90"/>
      <c r="K74" s="91"/>
      <c r="L74" s="92" t="s">
        <v>302</v>
      </c>
      <c r="M74" s="90"/>
      <c r="N74" s="124">
        <v>496.5</v>
      </c>
      <c r="O74" s="93"/>
      <c r="P74" s="90"/>
      <c r="Q74" s="100" t="s">
        <v>303</v>
      </c>
      <c r="R74" s="90"/>
      <c r="S74" s="91"/>
      <c r="T74" s="92" t="s">
        <v>171</v>
      </c>
      <c r="U74" s="94"/>
      <c r="V74" s="129">
        <v>325.7</v>
      </c>
    </row>
    <row r="75" spans="1:22" ht="11.25" customHeight="1">
      <c r="A75" s="89" t="s">
        <v>172</v>
      </c>
      <c r="B75" s="90"/>
      <c r="C75" s="91"/>
      <c r="D75" s="92" t="s">
        <v>250</v>
      </c>
      <c r="E75" s="90"/>
      <c r="F75" s="124">
        <v>700</v>
      </c>
      <c r="G75" s="93"/>
      <c r="H75" s="90"/>
      <c r="I75" s="89" t="s">
        <v>173</v>
      </c>
      <c r="J75" s="90"/>
      <c r="K75" s="91"/>
      <c r="L75" s="92" t="s">
        <v>148</v>
      </c>
      <c r="M75" s="90"/>
      <c r="N75" s="124">
        <v>488</v>
      </c>
      <c r="O75" s="93"/>
      <c r="P75" s="90"/>
      <c r="Q75" s="89" t="s">
        <v>174</v>
      </c>
      <c r="R75" s="90"/>
      <c r="S75" s="91"/>
      <c r="T75" s="92" t="s">
        <v>175</v>
      </c>
      <c r="U75" s="94"/>
      <c r="V75" s="125">
        <v>322.9</v>
      </c>
    </row>
    <row r="76" spans="1:22" ht="11.25" customHeight="1">
      <c r="A76" s="89" t="s">
        <v>176</v>
      </c>
      <c r="B76" s="90"/>
      <c r="C76" s="91"/>
      <c r="D76" s="92" t="s">
        <v>304</v>
      </c>
      <c r="E76" s="90"/>
      <c r="F76" s="124">
        <v>697.5</v>
      </c>
      <c r="G76" s="93"/>
      <c r="H76" s="90"/>
      <c r="I76" s="100" t="s">
        <v>184</v>
      </c>
      <c r="J76" s="101"/>
      <c r="K76" s="102"/>
      <c r="L76" s="103" t="s">
        <v>308</v>
      </c>
      <c r="M76" s="101"/>
      <c r="N76" s="132">
        <v>484</v>
      </c>
      <c r="O76" s="93"/>
      <c r="P76" s="90"/>
      <c r="Q76" s="89" t="s">
        <v>178</v>
      </c>
      <c r="R76" s="91"/>
      <c r="S76" s="91"/>
      <c r="T76" s="92" t="s">
        <v>179</v>
      </c>
      <c r="U76" s="91"/>
      <c r="V76" s="124">
        <v>317.6</v>
      </c>
    </row>
    <row r="77" spans="1:22" ht="11.25" customHeight="1">
      <c r="A77" s="89" t="s">
        <v>180</v>
      </c>
      <c r="B77" s="90"/>
      <c r="C77" s="91"/>
      <c r="D77" s="92" t="s">
        <v>365</v>
      </c>
      <c r="E77" s="90"/>
      <c r="F77" s="124">
        <v>695.7</v>
      </c>
      <c r="G77" s="93"/>
      <c r="H77" s="90"/>
      <c r="I77" s="89" t="s">
        <v>177</v>
      </c>
      <c r="J77" s="90"/>
      <c r="K77" s="91"/>
      <c r="L77" s="92" t="s">
        <v>366</v>
      </c>
      <c r="M77" s="90"/>
      <c r="N77" s="124">
        <v>480</v>
      </c>
      <c r="O77" s="93"/>
      <c r="P77" s="90"/>
      <c r="Q77" s="89" t="s">
        <v>182</v>
      </c>
      <c r="R77" s="90"/>
      <c r="S77" s="91"/>
      <c r="T77" s="92" t="s">
        <v>108</v>
      </c>
      <c r="U77" s="94"/>
      <c r="V77" s="124">
        <v>316</v>
      </c>
    </row>
    <row r="78" spans="1:22" ht="11.25" customHeight="1">
      <c r="A78" s="89" t="s">
        <v>183</v>
      </c>
      <c r="B78" s="90"/>
      <c r="C78" s="91"/>
      <c r="D78" s="92" t="s">
        <v>23</v>
      </c>
      <c r="E78" s="90"/>
      <c r="F78" s="124">
        <v>693.9</v>
      </c>
      <c r="G78" s="93"/>
      <c r="H78" s="90"/>
      <c r="I78" s="100" t="s">
        <v>181</v>
      </c>
      <c r="J78" s="101"/>
      <c r="K78" s="102"/>
      <c r="L78" s="103" t="s">
        <v>367</v>
      </c>
      <c r="M78" s="101"/>
      <c r="N78" s="132">
        <v>480</v>
      </c>
      <c r="O78" s="93"/>
      <c r="P78" s="90"/>
      <c r="Q78" s="89" t="s">
        <v>67</v>
      </c>
      <c r="R78" s="90"/>
      <c r="S78" s="91"/>
      <c r="T78" s="92" t="s">
        <v>23</v>
      </c>
      <c r="U78" s="94"/>
      <c r="V78" s="125">
        <v>315.1</v>
      </c>
    </row>
    <row r="79" spans="1:22" ht="4.5" customHeight="1">
      <c r="A79" s="89"/>
      <c r="B79" s="90"/>
      <c r="C79" s="91"/>
      <c r="D79" s="92"/>
      <c r="E79" s="90"/>
      <c r="F79" s="124"/>
      <c r="G79" s="93"/>
      <c r="H79" s="90"/>
      <c r="I79" s="89"/>
      <c r="J79" s="90"/>
      <c r="K79" s="91"/>
      <c r="L79" s="92"/>
      <c r="M79" s="90"/>
      <c r="N79" s="124"/>
      <c r="O79" s="93"/>
      <c r="P79" s="91"/>
      <c r="Q79" s="91"/>
      <c r="R79" s="91"/>
      <c r="S79" s="91"/>
      <c r="T79" s="91"/>
      <c r="U79" s="94"/>
      <c r="V79" s="133"/>
    </row>
    <row r="80" spans="1:22" ht="11.25" customHeight="1">
      <c r="A80" s="89" t="s">
        <v>185</v>
      </c>
      <c r="B80" s="90"/>
      <c r="C80" s="91"/>
      <c r="D80" s="92" t="s">
        <v>368</v>
      </c>
      <c r="E80" s="90"/>
      <c r="F80" s="124">
        <v>690.6</v>
      </c>
      <c r="G80" s="93"/>
      <c r="H80" s="90"/>
      <c r="I80" s="89" t="s">
        <v>186</v>
      </c>
      <c r="J80" s="90"/>
      <c r="K80" s="91"/>
      <c r="L80" s="92" t="s">
        <v>364</v>
      </c>
      <c r="M80" s="90"/>
      <c r="N80" s="124">
        <v>471.4</v>
      </c>
      <c r="O80" s="93"/>
      <c r="P80" s="90"/>
      <c r="Q80" s="89" t="s">
        <v>187</v>
      </c>
      <c r="R80" s="90"/>
      <c r="S80" s="91"/>
      <c r="T80" s="92" t="s">
        <v>108</v>
      </c>
      <c r="U80" s="94"/>
      <c r="V80" s="125">
        <v>312.3</v>
      </c>
    </row>
    <row r="81" spans="1:22" ht="11.25" customHeight="1">
      <c r="A81" s="89" t="s">
        <v>188</v>
      </c>
      <c r="B81" s="90"/>
      <c r="C81" s="91"/>
      <c r="D81" s="92" t="s">
        <v>12</v>
      </c>
      <c r="E81" s="90"/>
      <c r="F81" s="124">
        <v>685</v>
      </c>
      <c r="G81" s="93"/>
      <c r="H81" s="90"/>
      <c r="I81" s="89" t="s">
        <v>189</v>
      </c>
      <c r="J81" s="90"/>
      <c r="K81" s="91"/>
      <c r="L81" s="92" t="s">
        <v>310</v>
      </c>
      <c r="M81" s="90"/>
      <c r="N81" s="124">
        <v>471</v>
      </c>
      <c r="O81" s="93"/>
      <c r="P81" s="90"/>
      <c r="Q81" s="89" t="s">
        <v>190</v>
      </c>
      <c r="R81" s="90"/>
      <c r="S81" s="91"/>
      <c r="T81" s="92" t="s">
        <v>191</v>
      </c>
      <c r="U81" s="94"/>
      <c r="V81" s="125">
        <v>311.2</v>
      </c>
    </row>
    <row r="82" spans="1:22" ht="11.25" customHeight="1">
      <c r="A82" s="89" t="s">
        <v>311</v>
      </c>
      <c r="B82" s="90"/>
      <c r="C82" s="91"/>
      <c r="D82" s="92" t="s">
        <v>369</v>
      </c>
      <c r="E82" s="90"/>
      <c r="F82" s="124">
        <v>682</v>
      </c>
      <c r="G82" s="93"/>
      <c r="H82" s="90"/>
      <c r="I82" s="89" t="s">
        <v>192</v>
      </c>
      <c r="J82" s="90"/>
      <c r="K82" s="91"/>
      <c r="L82" s="92" t="s">
        <v>370</v>
      </c>
      <c r="M82" s="90"/>
      <c r="N82" s="124">
        <v>468.2</v>
      </c>
      <c r="O82" s="93"/>
      <c r="P82" s="90"/>
      <c r="Q82" s="89" t="s">
        <v>193</v>
      </c>
      <c r="R82" s="90"/>
      <c r="S82" s="91"/>
      <c r="T82" s="92" t="s">
        <v>194</v>
      </c>
      <c r="U82" s="94"/>
      <c r="V82" s="125">
        <v>302.4</v>
      </c>
    </row>
    <row r="83" spans="1:22" ht="11.25" customHeight="1">
      <c r="A83" s="89" t="s">
        <v>195</v>
      </c>
      <c r="B83" s="90"/>
      <c r="C83" s="91"/>
      <c r="D83" s="92" t="s">
        <v>314</v>
      </c>
      <c r="E83" s="90"/>
      <c r="F83" s="124">
        <v>681</v>
      </c>
      <c r="G83" s="93"/>
      <c r="H83" s="90"/>
      <c r="I83" s="89" t="s">
        <v>196</v>
      </c>
      <c r="J83" s="90"/>
      <c r="K83" s="91"/>
      <c r="L83" s="92" t="s">
        <v>280</v>
      </c>
      <c r="M83" s="90"/>
      <c r="N83" s="124">
        <v>455.6</v>
      </c>
      <c r="O83" s="93"/>
      <c r="P83" s="90"/>
      <c r="Q83" s="89" t="s">
        <v>197</v>
      </c>
      <c r="R83" s="91"/>
      <c r="S83" s="91"/>
      <c r="T83" s="89" t="s">
        <v>23</v>
      </c>
      <c r="U83" s="91"/>
      <c r="V83" s="124">
        <v>300</v>
      </c>
    </row>
    <row r="84" spans="1:22" ht="11.25" customHeight="1">
      <c r="A84" s="89" t="s">
        <v>198</v>
      </c>
      <c r="B84" s="90"/>
      <c r="C84" s="91"/>
      <c r="D84" s="92" t="s">
        <v>104</v>
      </c>
      <c r="E84" s="90"/>
      <c r="F84" s="124">
        <v>680.6</v>
      </c>
      <c r="G84" s="93"/>
      <c r="H84" s="90"/>
      <c r="I84" s="89" t="s">
        <v>199</v>
      </c>
      <c r="J84" s="90"/>
      <c r="K84" s="91"/>
      <c r="L84" s="92" t="s">
        <v>315</v>
      </c>
      <c r="M84" s="94"/>
      <c r="N84" s="125">
        <v>456.1</v>
      </c>
      <c r="O84" s="93"/>
      <c r="P84" s="90"/>
      <c r="Q84" s="91"/>
      <c r="R84" s="91"/>
      <c r="S84" s="91"/>
      <c r="T84" s="91"/>
      <c r="U84" s="91"/>
      <c r="V84" s="128"/>
    </row>
    <row r="85" spans="1:22" ht="11.25" customHeight="1">
      <c r="A85" s="89" t="s">
        <v>200</v>
      </c>
      <c r="B85" s="90"/>
      <c r="C85" s="91"/>
      <c r="D85" s="92" t="s">
        <v>316</v>
      </c>
      <c r="E85" s="90"/>
      <c r="F85" s="124">
        <v>675.3</v>
      </c>
      <c r="G85" s="93"/>
      <c r="H85" s="90"/>
      <c r="I85" s="89" t="s">
        <v>201</v>
      </c>
      <c r="J85" s="90"/>
      <c r="K85" s="91"/>
      <c r="L85" s="92" t="s">
        <v>317</v>
      </c>
      <c r="M85" s="94"/>
      <c r="N85" s="124">
        <v>454</v>
      </c>
      <c r="O85" s="93"/>
      <c r="P85" s="90"/>
      <c r="Q85" s="89"/>
      <c r="R85" s="90"/>
      <c r="S85" s="91"/>
      <c r="T85" s="92"/>
      <c r="U85" s="94"/>
      <c r="V85" s="128"/>
    </row>
    <row r="86" spans="1:22" ht="11.25" customHeight="1">
      <c r="A86" s="107"/>
      <c r="B86" s="108"/>
      <c r="C86" s="108"/>
      <c r="D86" s="107"/>
      <c r="E86" s="108"/>
      <c r="F86" s="134"/>
      <c r="G86" s="109"/>
      <c r="H86" s="108"/>
      <c r="I86" s="107"/>
      <c r="J86" s="108"/>
      <c r="K86" s="108"/>
      <c r="L86" s="108"/>
      <c r="M86" s="108"/>
      <c r="N86" s="134"/>
      <c r="O86" s="109"/>
      <c r="P86" s="108"/>
      <c r="Q86" s="107"/>
      <c r="R86" s="108"/>
      <c r="S86" s="108"/>
      <c r="T86" s="107"/>
      <c r="U86" s="110"/>
      <c r="V86" s="135"/>
    </row>
    <row r="88" ht="13.5" customHeight="1">
      <c r="A88" s="111" t="s">
        <v>202</v>
      </c>
    </row>
  </sheetData>
  <mergeCells count="10">
    <mergeCell ref="A40:A41"/>
    <mergeCell ref="F40:F41"/>
    <mergeCell ref="I52:I53"/>
    <mergeCell ref="N52:N53"/>
    <mergeCell ref="I36:I37"/>
    <mergeCell ref="N36:N37"/>
    <mergeCell ref="I24:I25"/>
    <mergeCell ref="N24:N25"/>
    <mergeCell ref="I29:I30"/>
    <mergeCell ref="N29:N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88"/>
  <sheetViews>
    <sheetView zoomScaleSheetLayoutView="100" workbookViewId="0" topLeftCell="A1">
      <pane ySplit="8" topLeftCell="BM9" activePane="bottomLeft" state="frozen"/>
      <selection pane="topLeft" activeCell="A1" sqref="A1:IV1"/>
      <selection pane="bottomLeft" activeCell="A1" sqref="A1:IV1"/>
    </sheetView>
  </sheetViews>
  <sheetFormatPr defaultColWidth="8.796875" defaultRowHeight="13.5" customHeight="1"/>
  <cols>
    <col min="1" max="1" width="11.59765625" style="111" customWidth="1"/>
    <col min="2" max="3" width="1.1015625" style="111" customWidth="1"/>
    <col min="4" max="4" width="14.3984375" style="111" customWidth="1"/>
    <col min="5" max="5" width="1.1015625" style="111" customWidth="1"/>
    <col min="6" max="6" width="5.59765625" style="111" customWidth="1"/>
    <col min="7" max="8" width="1.1015625" style="111" customWidth="1"/>
    <col min="9" max="9" width="11.59765625" style="111" customWidth="1"/>
    <col min="10" max="11" width="1.1015625" style="111" customWidth="1"/>
    <col min="12" max="12" width="14.3984375" style="111" customWidth="1"/>
    <col min="13" max="13" width="1.1015625" style="111" customWidth="1"/>
    <col min="14" max="14" width="5.59765625" style="111" customWidth="1"/>
    <col min="15" max="16" width="1.1015625" style="111" customWidth="1"/>
    <col min="17" max="17" width="11.59765625" style="111" customWidth="1"/>
    <col min="18" max="19" width="1.1015625" style="111" customWidth="1"/>
    <col min="20" max="20" width="14.3984375" style="111" customWidth="1"/>
    <col min="21" max="21" width="1.1015625" style="111" customWidth="1"/>
    <col min="22" max="22" width="5.59765625" style="111" customWidth="1"/>
    <col min="23" max="16384" width="9" style="111" customWidth="1"/>
  </cols>
  <sheetData>
    <row r="3" spans="1:22" ht="18.75">
      <c r="A3" s="88" t="s">
        <v>348</v>
      </c>
      <c r="B3" s="88"/>
      <c r="C3" s="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5" ht="13.5" customHeight="1">
      <c r="A5" s="111" t="s">
        <v>319</v>
      </c>
    </row>
    <row r="6" ht="13.5" customHeight="1">
      <c r="A6" s="111" t="s">
        <v>320</v>
      </c>
    </row>
    <row r="7" ht="13.5" customHeight="1" thickBot="1">
      <c r="V7" s="113" t="s">
        <v>3</v>
      </c>
    </row>
    <row r="8" spans="1:22" ht="30.75" customHeight="1" thickTop="1">
      <c r="A8" s="114" t="s">
        <v>203</v>
      </c>
      <c r="B8" s="115"/>
      <c r="C8" s="116" t="s">
        <v>204</v>
      </c>
      <c r="D8" s="114"/>
      <c r="E8" s="115"/>
      <c r="F8" s="116" t="s">
        <v>205</v>
      </c>
      <c r="G8" s="117"/>
      <c r="H8" s="114" t="s">
        <v>203</v>
      </c>
      <c r="I8" s="114"/>
      <c r="J8" s="115"/>
      <c r="K8" s="116" t="s">
        <v>204</v>
      </c>
      <c r="L8" s="114"/>
      <c r="M8" s="115"/>
      <c r="N8" s="116" t="s">
        <v>205</v>
      </c>
      <c r="O8" s="117"/>
      <c r="P8" s="114" t="s">
        <v>203</v>
      </c>
      <c r="Q8" s="114"/>
      <c r="R8" s="115"/>
      <c r="S8" s="116" t="s">
        <v>204</v>
      </c>
      <c r="T8" s="114"/>
      <c r="U8" s="115"/>
      <c r="V8" s="118" t="s">
        <v>205</v>
      </c>
    </row>
    <row r="9" spans="1:22" ht="11.25" customHeight="1">
      <c r="A9" s="91"/>
      <c r="B9" s="119"/>
      <c r="C9" s="91"/>
      <c r="D9" s="119"/>
      <c r="E9" s="119"/>
      <c r="F9" s="120"/>
      <c r="G9" s="121"/>
      <c r="H9" s="90"/>
      <c r="I9" s="91"/>
      <c r="J9" s="119"/>
      <c r="K9" s="91"/>
      <c r="L9" s="119"/>
      <c r="M9" s="119"/>
      <c r="N9" s="120"/>
      <c r="O9" s="121"/>
      <c r="P9" s="90"/>
      <c r="Q9" s="91"/>
      <c r="R9" s="119"/>
      <c r="S9" s="91"/>
      <c r="T9" s="119"/>
      <c r="U9" s="122"/>
      <c r="V9" s="91"/>
    </row>
    <row r="10" spans="1:22" ht="11.25" customHeight="1">
      <c r="A10" s="89" t="s">
        <v>349</v>
      </c>
      <c r="B10" s="90"/>
      <c r="C10" s="91"/>
      <c r="D10" s="92" t="s">
        <v>350</v>
      </c>
      <c r="E10" s="90"/>
      <c r="F10" s="123">
        <v>1230</v>
      </c>
      <c r="G10" s="93"/>
      <c r="H10" s="90"/>
      <c r="I10" s="89" t="s">
        <v>5</v>
      </c>
      <c r="J10" s="90"/>
      <c r="K10" s="91"/>
      <c r="L10" s="92" t="s">
        <v>208</v>
      </c>
      <c r="M10" s="90"/>
      <c r="N10" s="124">
        <v>667</v>
      </c>
      <c r="O10" s="93"/>
      <c r="P10" s="90"/>
      <c r="Q10" s="89" t="s">
        <v>6</v>
      </c>
      <c r="R10" s="90"/>
      <c r="S10" s="91"/>
      <c r="T10" s="92" t="s">
        <v>7</v>
      </c>
      <c r="U10" s="94"/>
      <c r="V10" s="125">
        <v>453</v>
      </c>
    </row>
    <row r="11" spans="1:22" ht="11.25" customHeight="1">
      <c r="A11" s="89" t="s">
        <v>209</v>
      </c>
      <c r="B11" s="90"/>
      <c r="C11" s="91"/>
      <c r="D11" s="92" t="s">
        <v>210</v>
      </c>
      <c r="E11" s="90"/>
      <c r="F11" s="123">
        <v>1209</v>
      </c>
      <c r="G11" s="93"/>
      <c r="H11" s="90"/>
      <c r="I11" s="89" t="s">
        <v>8</v>
      </c>
      <c r="J11" s="90"/>
      <c r="K11" s="91"/>
      <c r="L11" s="92" t="s">
        <v>208</v>
      </c>
      <c r="M11" s="90"/>
      <c r="N11" s="124">
        <v>663.2</v>
      </c>
      <c r="O11" s="93"/>
      <c r="P11" s="90"/>
      <c r="Q11" s="89" t="s">
        <v>9</v>
      </c>
      <c r="R11" s="90"/>
      <c r="S11" s="91"/>
      <c r="T11" s="92" t="s">
        <v>10</v>
      </c>
      <c r="U11" s="94"/>
      <c r="V11" s="125">
        <v>450</v>
      </c>
    </row>
    <row r="12" spans="1:22" ht="11.25" customHeight="1">
      <c r="A12" s="89" t="s">
        <v>11</v>
      </c>
      <c r="B12" s="90"/>
      <c r="C12" s="91"/>
      <c r="D12" s="92" t="s">
        <v>12</v>
      </c>
      <c r="E12" s="90"/>
      <c r="F12" s="123">
        <v>1199.6</v>
      </c>
      <c r="G12" s="93"/>
      <c r="H12" s="90"/>
      <c r="I12" s="89" t="s">
        <v>13</v>
      </c>
      <c r="J12" s="90"/>
      <c r="K12" s="91"/>
      <c r="L12" s="92" t="s">
        <v>14</v>
      </c>
      <c r="M12" s="90"/>
      <c r="N12" s="124">
        <v>652</v>
      </c>
      <c r="O12" s="93"/>
      <c r="P12" s="90"/>
      <c r="Q12" s="89" t="s">
        <v>15</v>
      </c>
      <c r="R12" s="90"/>
      <c r="S12" s="91"/>
      <c r="T12" s="92" t="s">
        <v>16</v>
      </c>
      <c r="U12" s="94"/>
      <c r="V12" s="125">
        <v>447.9</v>
      </c>
    </row>
    <row r="13" spans="1:22" ht="11.25" customHeight="1">
      <c r="A13" s="89" t="s">
        <v>17</v>
      </c>
      <c r="B13" s="90"/>
      <c r="C13" s="91"/>
      <c r="D13" s="92" t="s">
        <v>18</v>
      </c>
      <c r="E13" s="90"/>
      <c r="F13" s="123">
        <v>1130.8</v>
      </c>
      <c r="G13" s="93"/>
      <c r="H13" s="90"/>
      <c r="I13" s="89" t="s">
        <v>211</v>
      </c>
      <c r="J13" s="90"/>
      <c r="K13" s="91"/>
      <c r="L13" s="92" t="s">
        <v>212</v>
      </c>
      <c r="M13" s="90"/>
      <c r="N13" s="124">
        <v>644.6</v>
      </c>
      <c r="O13" s="93"/>
      <c r="P13" s="90"/>
      <c r="Q13" s="89" t="s">
        <v>19</v>
      </c>
      <c r="R13" s="90"/>
      <c r="S13" s="91"/>
      <c r="T13" s="126" t="s">
        <v>351</v>
      </c>
      <c r="U13" s="94"/>
      <c r="V13" s="124">
        <v>439</v>
      </c>
    </row>
    <row r="14" spans="1:22" ht="11.25" customHeight="1">
      <c r="A14" s="89" t="s">
        <v>20</v>
      </c>
      <c r="B14" s="90"/>
      <c r="C14" s="91"/>
      <c r="D14" s="92" t="s">
        <v>21</v>
      </c>
      <c r="E14" s="90"/>
      <c r="F14" s="123">
        <v>1054.6</v>
      </c>
      <c r="G14" s="93"/>
      <c r="H14" s="90"/>
      <c r="I14" s="89" t="s">
        <v>22</v>
      </c>
      <c r="J14" s="90"/>
      <c r="K14" s="91"/>
      <c r="L14" s="92" t="s">
        <v>23</v>
      </c>
      <c r="M14" s="90"/>
      <c r="N14" s="124">
        <v>645.1</v>
      </c>
      <c r="O14" s="93"/>
      <c r="P14" s="90"/>
      <c r="Q14" s="89" t="s">
        <v>24</v>
      </c>
      <c r="R14" s="90"/>
      <c r="S14" s="91"/>
      <c r="T14" s="126" t="s">
        <v>352</v>
      </c>
      <c r="U14" s="94"/>
      <c r="V14" s="125">
        <v>430.1</v>
      </c>
    </row>
    <row r="15" spans="1:22" ht="4.5" customHeight="1">
      <c r="A15" s="89"/>
      <c r="B15" s="90"/>
      <c r="C15" s="91"/>
      <c r="D15" s="92"/>
      <c r="E15" s="90"/>
      <c r="F15" s="123"/>
      <c r="G15" s="93"/>
      <c r="H15" s="90"/>
      <c r="I15" s="89"/>
      <c r="J15" s="90"/>
      <c r="K15" s="91"/>
      <c r="L15" s="92"/>
      <c r="M15" s="90"/>
      <c r="N15" s="124"/>
      <c r="O15" s="93"/>
      <c r="P15" s="90"/>
      <c r="Q15" s="89"/>
      <c r="R15" s="90"/>
      <c r="S15" s="91"/>
      <c r="T15" s="92"/>
      <c r="U15" s="94"/>
      <c r="V15" s="125"/>
    </row>
    <row r="16" spans="1:22" ht="11.25" customHeight="1">
      <c r="A16" s="89" t="s">
        <v>25</v>
      </c>
      <c r="B16" s="90"/>
      <c r="C16" s="91"/>
      <c r="D16" s="92" t="s">
        <v>12</v>
      </c>
      <c r="E16" s="90"/>
      <c r="F16" s="123">
        <v>1036.8</v>
      </c>
      <c r="G16" s="93"/>
      <c r="H16" s="90"/>
      <c r="I16" s="89" t="s">
        <v>26</v>
      </c>
      <c r="J16" s="90"/>
      <c r="K16" s="91"/>
      <c r="L16" s="92" t="s">
        <v>4</v>
      </c>
      <c r="M16" s="90"/>
      <c r="N16" s="124">
        <v>642.5</v>
      </c>
      <c r="O16" s="93"/>
      <c r="P16" s="90"/>
      <c r="Q16" s="89" t="s">
        <v>27</v>
      </c>
      <c r="R16" s="90"/>
      <c r="S16" s="91"/>
      <c r="T16" s="92" t="s">
        <v>215</v>
      </c>
      <c r="U16" s="94"/>
      <c r="V16" s="125">
        <v>427</v>
      </c>
    </row>
    <row r="17" spans="1:22" ht="11.25" customHeight="1">
      <c r="A17" s="89" t="s">
        <v>28</v>
      </c>
      <c r="B17" s="90"/>
      <c r="C17" s="91"/>
      <c r="D17" s="92" t="s">
        <v>4</v>
      </c>
      <c r="E17" s="90"/>
      <c r="F17" s="124">
        <v>993.8</v>
      </c>
      <c r="G17" s="93"/>
      <c r="H17" s="90"/>
      <c r="I17" s="89" t="s">
        <v>29</v>
      </c>
      <c r="J17" s="90"/>
      <c r="K17" s="91"/>
      <c r="L17" s="92" t="s">
        <v>30</v>
      </c>
      <c r="M17" s="90"/>
      <c r="N17" s="124">
        <v>642.3</v>
      </c>
      <c r="O17" s="93"/>
      <c r="P17" s="90"/>
      <c r="Q17" s="89" t="s">
        <v>31</v>
      </c>
      <c r="R17" s="90"/>
      <c r="S17" s="91"/>
      <c r="T17" s="92" t="s">
        <v>216</v>
      </c>
      <c r="U17" s="94"/>
      <c r="V17" s="125">
        <v>425.1</v>
      </c>
    </row>
    <row r="18" spans="1:22" ht="11.25" customHeight="1">
      <c r="A18" s="89" t="s">
        <v>32</v>
      </c>
      <c r="B18" s="90"/>
      <c r="C18" s="91"/>
      <c r="D18" s="92" t="s">
        <v>18</v>
      </c>
      <c r="E18" s="90"/>
      <c r="F18" s="124">
        <v>992</v>
      </c>
      <c r="G18" s="93"/>
      <c r="H18" s="90"/>
      <c r="I18" s="89" t="s">
        <v>33</v>
      </c>
      <c r="J18" s="90"/>
      <c r="K18" s="91"/>
      <c r="L18" s="92" t="s">
        <v>217</v>
      </c>
      <c r="M18" s="90"/>
      <c r="N18" s="124">
        <v>637.8</v>
      </c>
      <c r="O18" s="93"/>
      <c r="P18" s="90"/>
      <c r="Q18" s="89" t="s">
        <v>34</v>
      </c>
      <c r="R18" s="90"/>
      <c r="S18" s="91"/>
      <c r="T18" s="92" t="s">
        <v>35</v>
      </c>
      <c r="U18" s="94"/>
      <c r="V18" s="125">
        <v>421.6</v>
      </c>
    </row>
    <row r="19" spans="1:22" ht="11.25" customHeight="1">
      <c r="A19" s="89" t="s">
        <v>36</v>
      </c>
      <c r="B19" s="90"/>
      <c r="C19" s="91"/>
      <c r="D19" s="92" t="s">
        <v>37</v>
      </c>
      <c r="E19" s="90"/>
      <c r="F19" s="124">
        <v>983</v>
      </c>
      <c r="G19" s="93"/>
      <c r="H19" s="90"/>
      <c r="I19" s="89" t="s">
        <v>38</v>
      </c>
      <c r="J19" s="90"/>
      <c r="K19" s="91"/>
      <c r="L19" s="92" t="s">
        <v>218</v>
      </c>
      <c r="M19" s="90"/>
      <c r="N19" s="124">
        <v>633</v>
      </c>
      <c r="O19" s="93"/>
      <c r="P19" s="90"/>
      <c r="Q19" s="89" t="s">
        <v>39</v>
      </c>
      <c r="R19" s="90"/>
      <c r="S19" s="91"/>
      <c r="T19" s="92" t="s">
        <v>40</v>
      </c>
      <c r="U19" s="94"/>
      <c r="V19" s="124">
        <v>419</v>
      </c>
    </row>
    <row r="20" spans="1:22" ht="11.25" customHeight="1">
      <c r="A20" s="89" t="s">
        <v>41</v>
      </c>
      <c r="B20" s="90"/>
      <c r="C20" s="91"/>
      <c r="D20" s="92" t="s">
        <v>12</v>
      </c>
      <c r="E20" s="90"/>
      <c r="F20" s="124">
        <v>979.3</v>
      </c>
      <c r="G20" s="93"/>
      <c r="H20" s="90"/>
      <c r="I20" s="89" t="s">
        <v>42</v>
      </c>
      <c r="J20" s="90"/>
      <c r="K20" s="91"/>
      <c r="L20" s="126" t="s">
        <v>353</v>
      </c>
      <c r="M20" s="90"/>
      <c r="N20" s="124">
        <v>626.2</v>
      </c>
      <c r="O20" s="93"/>
      <c r="P20" s="90"/>
      <c r="Q20" s="89" t="s">
        <v>43</v>
      </c>
      <c r="R20" s="90"/>
      <c r="S20" s="91"/>
      <c r="T20" s="126" t="s">
        <v>354</v>
      </c>
      <c r="U20" s="94"/>
      <c r="V20" s="125">
        <v>416.1</v>
      </c>
    </row>
    <row r="21" spans="1:22" ht="4.5" customHeight="1">
      <c r="A21" s="89"/>
      <c r="B21" s="90"/>
      <c r="C21" s="91"/>
      <c r="D21" s="92"/>
      <c r="E21" s="90"/>
      <c r="F21" s="124"/>
      <c r="G21" s="93"/>
      <c r="H21" s="90"/>
      <c r="I21" s="89"/>
      <c r="J21" s="90"/>
      <c r="K21" s="91"/>
      <c r="L21" s="92"/>
      <c r="M21" s="90"/>
      <c r="N21" s="124"/>
      <c r="O21" s="93"/>
      <c r="P21" s="90"/>
      <c r="Q21" s="89"/>
      <c r="R21" s="90"/>
      <c r="S21" s="91"/>
      <c r="T21" s="92"/>
      <c r="U21" s="94"/>
      <c r="V21" s="125"/>
    </row>
    <row r="22" spans="1:22" ht="11.25" customHeight="1">
      <c r="A22" s="89" t="s">
        <v>221</v>
      </c>
      <c r="B22" s="90"/>
      <c r="C22" s="91"/>
      <c r="D22" s="92" t="s">
        <v>222</v>
      </c>
      <c r="E22" s="90"/>
      <c r="F22" s="124">
        <v>977.8</v>
      </c>
      <c r="G22" s="93"/>
      <c r="H22" s="90"/>
      <c r="I22" s="89" t="s">
        <v>44</v>
      </c>
      <c r="J22" s="90"/>
      <c r="K22" s="91"/>
      <c r="L22" s="92" t="s">
        <v>223</v>
      </c>
      <c r="M22" s="90"/>
      <c r="N22" s="124">
        <f>+ROUND(624.45,0)</f>
        <v>624</v>
      </c>
      <c r="O22" s="93"/>
      <c r="P22" s="90"/>
      <c r="Q22" s="89" t="s">
        <v>46</v>
      </c>
      <c r="R22" s="90"/>
      <c r="S22" s="91"/>
      <c r="T22" s="92" t="s">
        <v>224</v>
      </c>
      <c r="U22" s="94"/>
      <c r="V22" s="125">
        <v>415</v>
      </c>
    </row>
    <row r="23" spans="1:22" ht="11.25" customHeight="1">
      <c r="A23" s="89" t="s">
        <v>48</v>
      </c>
      <c r="B23" s="90"/>
      <c r="C23" s="91"/>
      <c r="D23" s="92" t="s">
        <v>225</v>
      </c>
      <c r="E23" s="90"/>
      <c r="F23" s="124">
        <v>977.8</v>
      </c>
      <c r="G23" s="93"/>
      <c r="H23" s="90"/>
      <c r="I23" s="89" t="s">
        <v>49</v>
      </c>
      <c r="J23" s="90"/>
      <c r="K23" s="91"/>
      <c r="L23" s="92" t="s">
        <v>50</v>
      </c>
      <c r="M23" s="90"/>
      <c r="N23" s="124">
        <v>622.2</v>
      </c>
      <c r="O23" s="93"/>
      <c r="P23" s="90"/>
      <c r="Q23" s="89" t="s">
        <v>51</v>
      </c>
      <c r="R23" s="90"/>
      <c r="S23" s="91"/>
      <c r="T23" s="92" t="s">
        <v>226</v>
      </c>
      <c r="U23" s="94"/>
      <c r="V23" s="125">
        <v>410</v>
      </c>
    </row>
    <row r="24" spans="1:22" ht="11.25" customHeight="1">
      <c r="A24" s="89"/>
      <c r="B24" s="90"/>
      <c r="C24" s="91"/>
      <c r="D24" s="92"/>
      <c r="E24" s="90"/>
      <c r="F24" s="124"/>
      <c r="G24" s="93"/>
      <c r="H24" s="90"/>
      <c r="I24" s="138" t="s">
        <v>42</v>
      </c>
      <c r="J24" s="90"/>
      <c r="K24" s="91"/>
      <c r="L24" s="126" t="s">
        <v>355</v>
      </c>
      <c r="M24" s="90"/>
      <c r="N24" s="140">
        <v>617.2</v>
      </c>
      <c r="O24" s="93"/>
      <c r="P24" s="90"/>
      <c r="Q24" s="89"/>
      <c r="R24" s="90"/>
      <c r="S24" s="91"/>
      <c r="T24" s="92"/>
      <c r="U24" s="94"/>
      <c r="V24" s="125"/>
    </row>
    <row r="25" spans="1:22" ht="11.25" customHeight="1">
      <c r="A25" s="89" t="s">
        <v>52</v>
      </c>
      <c r="B25" s="90"/>
      <c r="C25" s="91"/>
      <c r="D25" s="92" t="s">
        <v>210</v>
      </c>
      <c r="E25" s="90"/>
      <c r="F25" s="124">
        <v>968</v>
      </c>
      <c r="G25" s="93"/>
      <c r="H25" s="90"/>
      <c r="I25" s="139"/>
      <c r="J25" s="90"/>
      <c r="K25" s="91"/>
      <c r="L25" s="98" t="s">
        <v>322</v>
      </c>
      <c r="M25" s="90"/>
      <c r="N25" s="141"/>
      <c r="O25" s="93"/>
      <c r="P25" s="90"/>
      <c r="Q25" s="89" t="s">
        <v>53</v>
      </c>
      <c r="R25" s="90"/>
      <c r="S25" s="91"/>
      <c r="T25" s="92" t="s">
        <v>14</v>
      </c>
      <c r="U25" s="94"/>
      <c r="V25" s="125">
        <v>406.7</v>
      </c>
    </row>
    <row r="26" spans="1:22" ht="11.25" customHeight="1">
      <c r="A26" s="89" t="s">
        <v>54</v>
      </c>
      <c r="B26" s="90"/>
      <c r="C26" s="91"/>
      <c r="D26" s="92" t="s">
        <v>55</v>
      </c>
      <c r="E26" s="90"/>
      <c r="F26" s="124">
        <v>967.2</v>
      </c>
      <c r="G26" s="93"/>
      <c r="H26" s="90"/>
      <c r="I26" s="89" t="s">
        <v>56</v>
      </c>
      <c r="J26" s="90"/>
      <c r="K26" s="91"/>
      <c r="L26" s="92" t="s">
        <v>228</v>
      </c>
      <c r="M26" s="90"/>
      <c r="N26" s="124">
        <v>615.6</v>
      </c>
      <c r="O26" s="93"/>
      <c r="P26" s="90"/>
      <c r="Q26" s="89" t="s">
        <v>57</v>
      </c>
      <c r="R26" s="90"/>
      <c r="S26" s="91"/>
      <c r="T26" s="126" t="s">
        <v>356</v>
      </c>
      <c r="U26" s="94"/>
      <c r="V26" s="125">
        <v>405</v>
      </c>
    </row>
    <row r="27" spans="1:22" ht="11.25" customHeight="1">
      <c r="A27" s="89" t="s">
        <v>58</v>
      </c>
      <c r="B27" s="90"/>
      <c r="C27" s="91"/>
      <c r="D27" s="92" t="s">
        <v>30</v>
      </c>
      <c r="E27" s="90"/>
      <c r="F27" s="124">
        <v>960.2</v>
      </c>
      <c r="G27" s="93"/>
      <c r="H27" s="90"/>
      <c r="I27" s="89" t="s">
        <v>59</v>
      </c>
      <c r="J27" s="90"/>
      <c r="K27" s="91"/>
      <c r="L27" s="92" t="s">
        <v>12</v>
      </c>
      <c r="M27" s="90"/>
      <c r="N27" s="124">
        <v>613</v>
      </c>
      <c r="O27" s="93"/>
      <c r="P27" s="90"/>
      <c r="Q27" s="89" t="s">
        <v>60</v>
      </c>
      <c r="R27" s="90"/>
      <c r="S27" s="91"/>
      <c r="T27" s="92" t="s">
        <v>230</v>
      </c>
      <c r="U27" s="94"/>
      <c r="V27" s="125">
        <v>405.1</v>
      </c>
    </row>
    <row r="28" spans="1:22" ht="4.5" customHeight="1">
      <c r="A28" s="89"/>
      <c r="B28" s="90"/>
      <c r="C28" s="91"/>
      <c r="D28" s="92"/>
      <c r="E28" s="90"/>
      <c r="F28" s="124"/>
      <c r="G28" s="93"/>
      <c r="H28" s="90"/>
      <c r="I28" s="89"/>
      <c r="J28" s="90"/>
      <c r="K28" s="91"/>
      <c r="L28" s="92"/>
      <c r="M28" s="90"/>
      <c r="N28" s="124"/>
      <c r="O28" s="93"/>
      <c r="P28" s="90"/>
      <c r="Q28" s="91"/>
      <c r="R28" s="91"/>
      <c r="S28" s="91"/>
      <c r="T28" s="91"/>
      <c r="U28" s="91"/>
      <c r="V28" s="128"/>
    </row>
    <row r="29" spans="1:22" ht="11.25" customHeight="1">
      <c r="A29" s="89"/>
      <c r="B29" s="90"/>
      <c r="C29" s="91"/>
      <c r="D29" s="92"/>
      <c r="E29" s="90"/>
      <c r="F29" s="124"/>
      <c r="G29" s="93"/>
      <c r="H29" s="90"/>
      <c r="I29" s="138" t="s">
        <v>62</v>
      </c>
      <c r="J29" s="90"/>
      <c r="K29" s="91"/>
      <c r="L29" s="126" t="s">
        <v>355</v>
      </c>
      <c r="M29" s="90"/>
      <c r="N29" s="140">
        <v>608</v>
      </c>
      <c r="O29" s="93"/>
      <c r="P29" s="90"/>
      <c r="Q29" s="91"/>
      <c r="R29" s="91"/>
      <c r="S29" s="91"/>
      <c r="T29" s="91"/>
      <c r="U29" s="91"/>
      <c r="V29" s="128"/>
    </row>
    <row r="30" spans="1:22" ht="11.25" customHeight="1">
      <c r="A30" s="89" t="s">
        <v>61</v>
      </c>
      <c r="B30" s="90"/>
      <c r="C30" s="91"/>
      <c r="D30" s="92" t="s">
        <v>331</v>
      </c>
      <c r="E30" s="90"/>
      <c r="F30" s="124">
        <v>955.4</v>
      </c>
      <c r="G30" s="93"/>
      <c r="H30" s="90"/>
      <c r="I30" s="142"/>
      <c r="J30" s="90"/>
      <c r="K30" s="91"/>
      <c r="L30" s="98" t="s">
        <v>323</v>
      </c>
      <c r="M30" s="90"/>
      <c r="N30" s="141"/>
      <c r="O30" s="93"/>
      <c r="P30" s="90"/>
      <c r="Q30" s="89" t="s">
        <v>63</v>
      </c>
      <c r="R30" s="90"/>
      <c r="S30" s="91"/>
      <c r="T30" s="92" t="s">
        <v>332</v>
      </c>
      <c r="U30" s="94"/>
      <c r="V30" s="124">
        <v>405</v>
      </c>
    </row>
    <row r="31" spans="1:22" ht="11.25" customHeight="1">
      <c r="A31" s="89" t="s">
        <v>27</v>
      </c>
      <c r="B31" s="90"/>
      <c r="C31" s="91"/>
      <c r="D31" s="92" t="s">
        <v>12</v>
      </c>
      <c r="E31" s="90"/>
      <c r="F31" s="124">
        <v>948</v>
      </c>
      <c r="G31" s="93"/>
      <c r="H31" s="90"/>
      <c r="I31" s="89" t="s">
        <v>64</v>
      </c>
      <c r="J31" s="90"/>
      <c r="K31" s="91"/>
      <c r="L31" s="92" t="s">
        <v>65</v>
      </c>
      <c r="M31" s="90"/>
      <c r="N31" s="124">
        <v>607</v>
      </c>
      <c r="O31" s="93"/>
      <c r="P31" s="90"/>
      <c r="Q31" s="89" t="s">
        <v>234</v>
      </c>
      <c r="R31" s="90"/>
      <c r="S31" s="91"/>
      <c r="T31" s="92" t="s">
        <v>235</v>
      </c>
      <c r="U31" s="94"/>
      <c r="V31" s="124">
        <v>405.4</v>
      </c>
    </row>
    <row r="32" spans="1:22" ht="11.25" customHeight="1">
      <c r="A32" s="89" t="s">
        <v>66</v>
      </c>
      <c r="B32" s="90"/>
      <c r="C32" s="91"/>
      <c r="D32" s="92" t="s">
        <v>236</v>
      </c>
      <c r="E32" s="90"/>
      <c r="F32" s="124">
        <v>941.5</v>
      </c>
      <c r="G32" s="93"/>
      <c r="H32" s="90"/>
      <c r="I32" s="89" t="s">
        <v>67</v>
      </c>
      <c r="J32" s="90"/>
      <c r="K32" s="91"/>
      <c r="L32" s="92" t="s">
        <v>45</v>
      </c>
      <c r="M32" s="90"/>
      <c r="N32" s="124">
        <v>600</v>
      </c>
      <c r="O32" s="93"/>
      <c r="P32" s="90"/>
      <c r="Q32" s="89" t="s">
        <v>68</v>
      </c>
      <c r="R32" s="90"/>
      <c r="S32" s="91"/>
      <c r="T32" s="92" t="s">
        <v>237</v>
      </c>
      <c r="U32" s="99"/>
      <c r="V32" s="124">
        <v>404</v>
      </c>
    </row>
    <row r="33" spans="1:22" ht="11.25" customHeight="1">
      <c r="A33" s="89" t="s">
        <v>69</v>
      </c>
      <c r="B33" s="90"/>
      <c r="C33" s="91"/>
      <c r="D33" s="92" t="s">
        <v>238</v>
      </c>
      <c r="E33" s="90"/>
      <c r="F33" s="124">
        <v>935.9</v>
      </c>
      <c r="G33" s="93"/>
      <c r="H33" s="90"/>
      <c r="I33" s="89" t="s">
        <v>70</v>
      </c>
      <c r="J33" s="90"/>
      <c r="K33" s="91"/>
      <c r="L33" s="92" t="s">
        <v>30</v>
      </c>
      <c r="M33" s="90"/>
      <c r="N33" s="124">
        <v>600</v>
      </c>
      <c r="O33" s="93"/>
      <c r="P33" s="90"/>
      <c r="Q33" s="100" t="s">
        <v>71</v>
      </c>
      <c r="R33" s="101"/>
      <c r="S33" s="102"/>
      <c r="T33" s="103" t="s">
        <v>72</v>
      </c>
      <c r="U33" s="94"/>
      <c r="V33" s="129">
        <v>396.1</v>
      </c>
    </row>
    <row r="34" spans="1:22" ht="11.25" customHeight="1">
      <c r="A34" s="89" t="s">
        <v>73</v>
      </c>
      <c r="B34" s="90"/>
      <c r="C34" s="91"/>
      <c r="D34" s="92" t="s">
        <v>74</v>
      </c>
      <c r="E34" s="90"/>
      <c r="F34" s="124">
        <v>931.1</v>
      </c>
      <c r="G34" s="93"/>
      <c r="H34" s="90"/>
      <c r="I34" s="89" t="s">
        <v>75</v>
      </c>
      <c r="J34" s="90"/>
      <c r="K34" s="91"/>
      <c r="L34" s="92" t="s">
        <v>239</v>
      </c>
      <c r="M34" s="90"/>
      <c r="N34" s="124">
        <v>599.2</v>
      </c>
      <c r="O34" s="93"/>
      <c r="P34" s="90"/>
      <c r="Q34" s="89" t="s">
        <v>76</v>
      </c>
      <c r="R34" s="90"/>
      <c r="S34" s="91"/>
      <c r="T34" s="92" t="s">
        <v>55</v>
      </c>
      <c r="U34" s="94"/>
      <c r="V34" s="125">
        <v>394.9</v>
      </c>
    </row>
    <row r="35" spans="1:22" ht="4.5" customHeight="1">
      <c r="A35" s="89"/>
      <c r="B35" s="90"/>
      <c r="C35" s="91"/>
      <c r="D35" s="92"/>
      <c r="E35" s="90"/>
      <c r="F35" s="124"/>
      <c r="G35" s="93"/>
      <c r="H35" s="90"/>
      <c r="I35" s="91"/>
      <c r="J35" s="91"/>
      <c r="K35" s="91"/>
      <c r="L35" s="91"/>
      <c r="M35" s="91"/>
      <c r="N35" s="128"/>
      <c r="O35" s="93"/>
      <c r="P35" s="90"/>
      <c r="Q35" s="91"/>
      <c r="R35" s="91"/>
      <c r="S35" s="91"/>
      <c r="T35" s="91"/>
      <c r="U35" s="91"/>
      <c r="V35" s="128"/>
    </row>
    <row r="36" spans="1:22" ht="11.25" customHeight="1">
      <c r="A36" s="89"/>
      <c r="B36" s="90"/>
      <c r="C36" s="91"/>
      <c r="D36" s="92"/>
      <c r="E36" s="90"/>
      <c r="F36" s="124"/>
      <c r="G36" s="93"/>
      <c r="H36" s="90"/>
      <c r="I36" s="136" t="s">
        <v>241</v>
      </c>
      <c r="J36" s="101"/>
      <c r="K36" s="102"/>
      <c r="L36" s="126" t="s">
        <v>357</v>
      </c>
      <c r="M36" s="101"/>
      <c r="N36" s="137">
        <v>597.8</v>
      </c>
      <c r="O36" s="93"/>
      <c r="P36" s="90"/>
      <c r="Q36" s="89"/>
      <c r="R36" s="90"/>
      <c r="S36" s="91"/>
      <c r="T36" s="92"/>
      <c r="U36" s="94"/>
      <c r="V36" s="125"/>
    </row>
    <row r="37" spans="1:22" ht="11.25" customHeight="1">
      <c r="A37" s="89" t="s">
        <v>77</v>
      </c>
      <c r="B37" s="90"/>
      <c r="C37" s="91"/>
      <c r="D37" s="92" t="s">
        <v>240</v>
      </c>
      <c r="E37" s="90"/>
      <c r="F37" s="124">
        <v>926.6</v>
      </c>
      <c r="G37" s="93"/>
      <c r="H37" s="90"/>
      <c r="I37" s="136"/>
      <c r="J37" s="101"/>
      <c r="K37" s="102"/>
      <c r="L37" s="105" t="s">
        <v>358</v>
      </c>
      <c r="M37" s="101"/>
      <c r="N37" s="137"/>
      <c r="O37" s="93"/>
      <c r="P37" s="90"/>
      <c r="Q37" s="89" t="s">
        <v>78</v>
      </c>
      <c r="R37" s="90"/>
      <c r="S37" s="91"/>
      <c r="T37" s="92" t="s">
        <v>79</v>
      </c>
      <c r="U37" s="94"/>
      <c r="V37" s="125">
        <v>388</v>
      </c>
    </row>
    <row r="38" spans="1:22" ht="11.25" customHeight="1">
      <c r="A38" s="89" t="s">
        <v>80</v>
      </c>
      <c r="B38" s="90"/>
      <c r="C38" s="91"/>
      <c r="D38" s="92" t="s">
        <v>243</v>
      </c>
      <c r="E38" s="90"/>
      <c r="F38" s="124">
        <v>921.7</v>
      </c>
      <c r="G38" s="93"/>
      <c r="H38" s="90"/>
      <c r="I38" s="97" t="s">
        <v>81</v>
      </c>
      <c r="J38" s="90"/>
      <c r="K38" s="91"/>
      <c r="L38" s="98" t="s">
        <v>359</v>
      </c>
      <c r="M38" s="90"/>
      <c r="N38" s="127">
        <v>597</v>
      </c>
      <c r="O38" s="93"/>
      <c r="P38" s="90"/>
      <c r="Q38" s="89" t="s">
        <v>82</v>
      </c>
      <c r="R38" s="90"/>
      <c r="S38" s="91"/>
      <c r="T38" s="92" t="s">
        <v>245</v>
      </c>
      <c r="U38" s="94"/>
      <c r="V38" s="125">
        <v>387.2</v>
      </c>
    </row>
    <row r="39" spans="1:22" ht="11.25" customHeight="1">
      <c r="A39" s="89" t="s">
        <v>83</v>
      </c>
      <c r="B39" s="90"/>
      <c r="C39" s="91"/>
      <c r="D39" s="92" t="s">
        <v>246</v>
      </c>
      <c r="E39" s="90"/>
      <c r="F39" s="124">
        <v>905.4</v>
      </c>
      <c r="G39" s="93"/>
      <c r="H39" s="90"/>
      <c r="I39" s="89" t="s">
        <v>84</v>
      </c>
      <c r="J39" s="90"/>
      <c r="K39" s="91"/>
      <c r="L39" s="92" t="s">
        <v>247</v>
      </c>
      <c r="M39" s="90"/>
      <c r="N39" s="124">
        <v>595.8</v>
      </c>
      <c r="O39" s="93"/>
      <c r="P39" s="90"/>
      <c r="Q39" s="89" t="s">
        <v>85</v>
      </c>
      <c r="R39" s="90"/>
      <c r="S39" s="91"/>
      <c r="T39" s="92" t="s">
        <v>248</v>
      </c>
      <c r="U39" s="94"/>
      <c r="V39" s="125">
        <v>385.7</v>
      </c>
    </row>
    <row r="40" spans="1:22" ht="11.25" customHeight="1">
      <c r="A40" s="138" t="s">
        <v>86</v>
      </c>
      <c r="B40" s="90"/>
      <c r="C40" s="91"/>
      <c r="D40" s="126" t="s">
        <v>360</v>
      </c>
      <c r="E40" s="90"/>
      <c r="F40" s="140">
        <v>900.6</v>
      </c>
      <c r="G40" s="93"/>
      <c r="H40" s="90"/>
      <c r="I40" s="89"/>
      <c r="J40" s="90"/>
      <c r="K40" s="91"/>
      <c r="L40" s="92"/>
      <c r="M40" s="90"/>
      <c r="N40" s="124"/>
      <c r="O40" s="93"/>
      <c r="P40" s="90"/>
      <c r="Q40" s="89"/>
      <c r="R40" s="90"/>
      <c r="S40" s="91"/>
      <c r="T40" s="92"/>
      <c r="U40" s="94"/>
      <c r="V40" s="125"/>
    </row>
    <row r="41" spans="1:22" ht="11.25" customHeight="1">
      <c r="A41" s="139"/>
      <c r="B41" s="90"/>
      <c r="C41" s="91"/>
      <c r="D41" s="98" t="s">
        <v>327</v>
      </c>
      <c r="E41" s="90"/>
      <c r="F41" s="141"/>
      <c r="G41" s="93"/>
      <c r="H41" s="90"/>
      <c r="I41" s="89" t="s">
        <v>87</v>
      </c>
      <c r="J41" s="90"/>
      <c r="K41" s="91"/>
      <c r="L41" s="92" t="s">
        <v>335</v>
      </c>
      <c r="M41" s="90"/>
      <c r="N41" s="124">
        <v>593.7</v>
      </c>
      <c r="O41" s="93"/>
      <c r="P41" s="90"/>
      <c r="Q41" s="89" t="s">
        <v>89</v>
      </c>
      <c r="R41" s="90"/>
      <c r="S41" s="91"/>
      <c r="T41" s="92" t="s">
        <v>336</v>
      </c>
      <c r="U41" s="94"/>
      <c r="V41" s="125">
        <v>384.2</v>
      </c>
    </row>
    <row r="42" spans="1:22" ht="11.25" customHeight="1">
      <c r="A42" s="89" t="s">
        <v>91</v>
      </c>
      <c r="B42" s="90"/>
      <c r="C42" s="91"/>
      <c r="D42" s="92" t="s">
        <v>337</v>
      </c>
      <c r="E42" s="90"/>
      <c r="F42" s="124">
        <v>901</v>
      </c>
      <c r="G42" s="93"/>
      <c r="H42" s="90"/>
      <c r="I42" s="89" t="s">
        <v>93</v>
      </c>
      <c r="J42" s="90"/>
      <c r="K42" s="91"/>
      <c r="L42" s="92" t="s">
        <v>250</v>
      </c>
      <c r="M42" s="90"/>
      <c r="N42" s="124">
        <v>590.9</v>
      </c>
      <c r="O42" s="93"/>
      <c r="P42" s="90"/>
      <c r="Q42" s="89" t="s">
        <v>94</v>
      </c>
      <c r="R42" s="90"/>
      <c r="S42" s="91"/>
      <c r="T42" s="92" t="s">
        <v>95</v>
      </c>
      <c r="U42" s="94"/>
      <c r="V42" s="125">
        <v>382.4</v>
      </c>
    </row>
    <row r="43" spans="1:22" ht="4.5" customHeight="1">
      <c r="A43" s="89"/>
      <c r="B43" s="90"/>
      <c r="C43" s="91"/>
      <c r="D43" s="92"/>
      <c r="E43" s="90"/>
      <c r="F43" s="124"/>
      <c r="G43" s="93"/>
      <c r="H43" s="90"/>
      <c r="I43" s="89"/>
      <c r="J43" s="90"/>
      <c r="K43" s="91"/>
      <c r="L43" s="92"/>
      <c r="M43" s="90"/>
      <c r="N43" s="124"/>
      <c r="O43" s="93"/>
      <c r="P43" s="90"/>
      <c r="Q43" s="89"/>
      <c r="R43" s="90"/>
      <c r="S43" s="91"/>
      <c r="T43" s="92"/>
      <c r="U43" s="94"/>
      <c r="V43" s="125"/>
    </row>
    <row r="44" spans="1:22" ht="11.25" customHeight="1">
      <c r="A44" s="89" t="s">
        <v>96</v>
      </c>
      <c r="B44" s="91"/>
      <c r="C44" s="91"/>
      <c r="D44" s="92" t="s">
        <v>7</v>
      </c>
      <c r="E44" s="90"/>
      <c r="F44" s="124">
        <v>900</v>
      </c>
      <c r="G44" s="93"/>
      <c r="H44" s="90"/>
      <c r="I44" s="89" t="s">
        <v>97</v>
      </c>
      <c r="J44" s="90"/>
      <c r="K44" s="91"/>
      <c r="L44" s="92" t="s">
        <v>12</v>
      </c>
      <c r="M44" s="90"/>
      <c r="N44" s="124">
        <v>589.4</v>
      </c>
      <c r="O44" s="93"/>
      <c r="P44" s="90"/>
      <c r="Q44" s="89" t="s">
        <v>98</v>
      </c>
      <c r="R44" s="90"/>
      <c r="S44" s="91"/>
      <c r="T44" s="92" t="s">
        <v>251</v>
      </c>
      <c r="U44" s="94"/>
      <c r="V44" s="125">
        <v>381</v>
      </c>
    </row>
    <row r="45" spans="1:22" ht="11.25" customHeight="1">
      <c r="A45" s="89" t="s">
        <v>99</v>
      </c>
      <c r="B45" s="90"/>
      <c r="C45" s="91"/>
      <c r="D45" s="92" t="s">
        <v>12</v>
      </c>
      <c r="E45" s="90"/>
      <c r="F45" s="124">
        <v>878</v>
      </c>
      <c r="G45" s="93"/>
      <c r="H45" s="90"/>
      <c r="I45" s="89" t="s">
        <v>100</v>
      </c>
      <c r="J45" s="90"/>
      <c r="K45" s="91"/>
      <c r="L45" s="92" t="s">
        <v>90</v>
      </c>
      <c r="M45" s="90"/>
      <c r="N45" s="124">
        <v>583.7</v>
      </c>
      <c r="O45" s="93"/>
      <c r="P45" s="90"/>
      <c r="Q45" s="89" t="s">
        <v>101</v>
      </c>
      <c r="R45" s="90"/>
      <c r="S45" s="91"/>
      <c r="T45" s="92" t="s">
        <v>252</v>
      </c>
      <c r="U45" s="94"/>
      <c r="V45" s="125">
        <v>377.7</v>
      </c>
    </row>
    <row r="46" spans="1:22" ht="11.25" customHeight="1">
      <c r="A46" s="89" t="s">
        <v>102</v>
      </c>
      <c r="B46" s="90"/>
      <c r="C46" s="91"/>
      <c r="D46" s="92" t="s">
        <v>4</v>
      </c>
      <c r="E46" s="90"/>
      <c r="F46" s="124">
        <v>865.6</v>
      </c>
      <c r="G46" s="93"/>
      <c r="H46" s="90"/>
      <c r="I46" s="89" t="s">
        <v>103</v>
      </c>
      <c r="J46" s="90"/>
      <c r="K46" s="91"/>
      <c r="L46" s="92" t="s">
        <v>104</v>
      </c>
      <c r="M46" s="90"/>
      <c r="N46" s="124">
        <v>582</v>
      </c>
      <c r="O46" s="93"/>
      <c r="P46" s="90"/>
      <c r="Q46" s="89" t="s">
        <v>253</v>
      </c>
      <c r="R46" s="90"/>
      <c r="S46" s="91"/>
      <c r="T46" s="92" t="s">
        <v>254</v>
      </c>
      <c r="U46" s="94"/>
      <c r="V46" s="125">
        <v>369</v>
      </c>
    </row>
    <row r="47" spans="1:22" ht="11.25" customHeight="1">
      <c r="A47" s="89" t="s">
        <v>105</v>
      </c>
      <c r="B47" s="90"/>
      <c r="C47" s="91"/>
      <c r="D47" s="92" t="s">
        <v>240</v>
      </c>
      <c r="E47" s="90"/>
      <c r="F47" s="124">
        <v>859.5</v>
      </c>
      <c r="G47" s="93"/>
      <c r="H47" s="90"/>
      <c r="I47" s="89" t="s">
        <v>106</v>
      </c>
      <c r="J47" s="90"/>
      <c r="K47" s="91"/>
      <c r="L47" s="92" t="s">
        <v>255</v>
      </c>
      <c r="M47" s="90"/>
      <c r="N47" s="124">
        <v>580</v>
      </c>
      <c r="O47" s="93"/>
      <c r="P47" s="90"/>
      <c r="Q47" s="89" t="s">
        <v>107</v>
      </c>
      <c r="R47" s="90"/>
      <c r="S47" s="91"/>
      <c r="T47" s="92" t="s">
        <v>108</v>
      </c>
      <c r="U47" s="99"/>
      <c r="V47" s="125">
        <v>367.9</v>
      </c>
    </row>
    <row r="48" spans="1:22" ht="11.25" customHeight="1">
      <c r="A48" s="89" t="s">
        <v>109</v>
      </c>
      <c r="B48" s="90"/>
      <c r="C48" s="91"/>
      <c r="D48" s="92" t="s">
        <v>256</v>
      </c>
      <c r="E48" s="90"/>
      <c r="F48" s="124">
        <v>848</v>
      </c>
      <c r="G48" s="93"/>
      <c r="H48" s="90"/>
      <c r="I48" s="89" t="s">
        <v>110</v>
      </c>
      <c r="J48" s="90"/>
      <c r="K48" s="91"/>
      <c r="L48" s="92" t="s">
        <v>256</v>
      </c>
      <c r="M48" s="90"/>
      <c r="N48" s="124">
        <v>580.1</v>
      </c>
      <c r="O48" s="93"/>
      <c r="P48" s="90"/>
      <c r="Q48" s="100" t="s">
        <v>111</v>
      </c>
      <c r="R48" s="101"/>
      <c r="S48" s="102"/>
      <c r="T48" s="103" t="s">
        <v>257</v>
      </c>
      <c r="U48" s="99"/>
      <c r="V48" s="129">
        <v>367</v>
      </c>
    </row>
    <row r="49" spans="1:22" ht="11.25" customHeight="1">
      <c r="A49" s="89" t="s">
        <v>112</v>
      </c>
      <c r="B49" s="90"/>
      <c r="C49" s="91"/>
      <c r="D49" s="92" t="s">
        <v>258</v>
      </c>
      <c r="E49" s="90"/>
      <c r="F49" s="124">
        <v>844.2</v>
      </c>
      <c r="G49" s="93"/>
      <c r="H49" s="90"/>
      <c r="I49" s="89" t="s">
        <v>259</v>
      </c>
      <c r="J49" s="90"/>
      <c r="K49" s="91"/>
      <c r="L49" s="92" t="s">
        <v>260</v>
      </c>
      <c r="M49" s="90"/>
      <c r="N49" s="124">
        <v>573</v>
      </c>
      <c r="O49" s="93"/>
      <c r="P49" s="90"/>
      <c r="Q49" s="104" t="s">
        <v>113</v>
      </c>
      <c r="R49" s="101"/>
      <c r="S49" s="102"/>
      <c r="T49" s="105" t="s">
        <v>361</v>
      </c>
      <c r="U49" s="94"/>
      <c r="V49" s="130">
        <v>367.1</v>
      </c>
    </row>
    <row r="50" spans="1:22" ht="4.5" customHeight="1">
      <c r="A50" s="89"/>
      <c r="B50" s="90"/>
      <c r="C50" s="91"/>
      <c r="D50" s="92"/>
      <c r="E50" s="90"/>
      <c r="F50" s="124"/>
      <c r="G50" s="93"/>
      <c r="H50" s="90"/>
      <c r="I50" s="89"/>
      <c r="J50" s="90"/>
      <c r="K50" s="91"/>
      <c r="L50" s="92"/>
      <c r="M50" s="90"/>
      <c r="N50" s="124"/>
      <c r="O50" s="93"/>
      <c r="P50" s="90"/>
      <c r="Q50" s="89"/>
      <c r="R50" s="90"/>
      <c r="S50" s="91"/>
      <c r="T50" s="92"/>
      <c r="U50" s="94"/>
      <c r="V50" s="125"/>
    </row>
    <row r="51" spans="1:22" ht="11.25" customHeight="1">
      <c r="A51" s="89" t="s">
        <v>114</v>
      </c>
      <c r="B51" s="90"/>
      <c r="C51" s="91"/>
      <c r="D51" s="92" t="s">
        <v>262</v>
      </c>
      <c r="E51" s="90"/>
      <c r="F51" s="124">
        <v>843</v>
      </c>
      <c r="G51" s="93"/>
      <c r="H51" s="90"/>
      <c r="I51" s="89" t="s">
        <v>115</v>
      </c>
      <c r="J51" s="90"/>
      <c r="K51" s="91"/>
      <c r="L51" s="92" t="s">
        <v>239</v>
      </c>
      <c r="M51" s="90"/>
      <c r="N51" s="124">
        <v>567.2</v>
      </c>
      <c r="O51" s="93"/>
      <c r="P51" s="90"/>
      <c r="Q51" s="89" t="s">
        <v>116</v>
      </c>
      <c r="R51" s="90"/>
      <c r="S51" s="91"/>
      <c r="T51" s="92" t="s">
        <v>263</v>
      </c>
      <c r="U51" s="94"/>
      <c r="V51" s="125">
        <v>365</v>
      </c>
    </row>
    <row r="52" spans="1:22" ht="11.25" customHeight="1">
      <c r="A52" s="89"/>
      <c r="B52" s="90"/>
      <c r="C52" s="91"/>
      <c r="D52" s="92"/>
      <c r="E52" s="90"/>
      <c r="F52" s="124"/>
      <c r="G52" s="93"/>
      <c r="H52" s="90"/>
      <c r="I52" s="138" t="s">
        <v>118</v>
      </c>
      <c r="J52" s="90"/>
      <c r="K52" s="91"/>
      <c r="L52" s="126" t="s">
        <v>355</v>
      </c>
      <c r="M52" s="90"/>
      <c r="N52" s="140">
        <v>561.9</v>
      </c>
      <c r="O52" s="93"/>
      <c r="P52" s="90"/>
      <c r="Q52" s="89"/>
      <c r="R52" s="90"/>
      <c r="S52" s="91"/>
      <c r="T52" s="92"/>
      <c r="U52" s="94"/>
      <c r="V52" s="125"/>
    </row>
    <row r="53" spans="1:22" ht="11.25" customHeight="1">
      <c r="A53" s="89" t="s">
        <v>117</v>
      </c>
      <c r="B53" s="90"/>
      <c r="C53" s="91"/>
      <c r="D53" s="92" t="s">
        <v>7</v>
      </c>
      <c r="E53" s="90"/>
      <c r="F53" s="124">
        <v>841</v>
      </c>
      <c r="G53" s="93"/>
      <c r="H53" s="90"/>
      <c r="I53" s="142"/>
      <c r="J53" s="90"/>
      <c r="K53" s="91"/>
      <c r="L53" s="98" t="s">
        <v>323</v>
      </c>
      <c r="M53" s="90"/>
      <c r="N53" s="143"/>
      <c r="O53" s="93"/>
      <c r="P53" s="90"/>
      <c r="Q53" s="89" t="s">
        <v>38</v>
      </c>
      <c r="R53" s="90"/>
      <c r="S53" s="91"/>
      <c r="T53" s="92" t="s">
        <v>230</v>
      </c>
      <c r="U53" s="94"/>
      <c r="V53" s="125">
        <v>364.3</v>
      </c>
    </row>
    <row r="54" spans="1:22" ht="11.25" customHeight="1">
      <c r="A54" s="89" t="s">
        <v>119</v>
      </c>
      <c r="B54" s="90"/>
      <c r="C54" s="91"/>
      <c r="D54" s="92" t="s">
        <v>30</v>
      </c>
      <c r="E54" s="90"/>
      <c r="F54" s="124">
        <v>840</v>
      </c>
      <c r="G54" s="93"/>
      <c r="H54" s="90"/>
      <c r="I54" s="89" t="s">
        <v>120</v>
      </c>
      <c r="J54" s="90"/>
      <c r="K54" s="91"/>
      <c r="L54" s="92" t="s">
        <v>264</v>
      </c>
      <c r="M54" s="90"/>
      <c r="N54" s="124">
        <v>553.2</v>
      </c>
      <c r="O54" s="93"/>
      <c r="P54" s="90"/>
      <c r="Q54" s="89" t="s">
        <v>121</v>
      </c>
      <c r="R54" s="90"/>
      <c r="S54" s="91"/>
      <c r="T54" s="92" t="s">
        <v>108</v>
      </c>
      <c r="U54" s="94"/>
      <c r="V54" s="125">
        <v>362.5</v>
      </c>
    </row>
    <row r="55" spans="1:22" ht="11.25" customHeight="1">
      <c r="A55" s="89" t="s">
        <v>122</v>
      </c>
      <c r="B55" s="90"/>
      <c r="C55" s="91"/>
      <c r="D55" s="92" t="s">
        <v>265</v>
      </c>
      <c r="E55" s="90"/>
      <c r="F55" s="124">
        <v>829.8</v>
      </c>
      <c r="G55" s="93"/>
      <c r="H55" s="90"/>
      <c r="I55" s="89" t="s">
        <v>123</v>
      </c>
      <c r="J55" s="90"/>
      <c r="K55" s="91"/>
      <c r="L55" s="92" t="s">
        <v>266</v>
      </c>
      <c r="M55" s="90"/>
      <c r="N55" s="124">
        <v>546</v>
      </c>
      <c r="O55" s="93"/>
      <c r="P55" s="90"/>
      <c r="Q55" s="89" t="s">
        <v>124</v>
      </c>
      <c r="R55" s="90"/>
      <c r="S55" s="91"/>
      <c r="T55" s="92" t="s">
        <v>267</v>
      </c>
      <c r="U55" s="94"/>
      <c r="V55" s="124">
        <v>362</v>
      </c>
    </row>
    <row r="56" spans="1:22" ht="11.25" customHeight="1">
      <c r="A56" s="89" t="s">
        <v>125</v>
      </c>
      <c r="B56" s="90"/>
      <c r="C56" s="91"/>
      <c r="D56" s="126" t="s">
        <v>362</v>
      </c>
      <c r="E56" s="90"/>
      <c r="F56" s="124">
        <v>829</v>
      </c>
      <c r="G56" s="93"/>
      <c r="H56" s="90"/>
      <c r="I56" s="89" t="s">
        <v>126</v>
      </c>
      <c r="J56" s="90"/>
      <c r="K56" s="91"/>
      <c r="L56" s="92" t="s">
        <v>269</v>
      </c>
      <c r="M56" s="90"/>
      <c r="N56" s="124">
        <v>545.6</v>
      </c>
      <c r="O56" s="93"/>
      <c r="P56" s="90"/>
      <c r="Q56" s="89" t="s">
        <v>270</v>
      </c>
      <c r="R56" s="90"/>
      <c r="S56" s="91"/>
      <c r="T56" s="92" t="s">
        <v>127</v>
      </c>
      <c r="U56" s="99"/>
      <c r="V56" s="125">
        <v>362.2</v>
      </c>
    </row>
    <row r="57" spans="1:22" ht="11.25" customHeight="1">
      <c r="A57" s="89" t="s">
        <v>128</v>
      </c>
      <c r="B57" s="90"/>
      <c r="C57" s="91"/>
      <c r="D57" s="92" t="s">
        <v>271</v>
      </c>
      <c r="E57" s="90"/>
      <c r="F57" s="124">
        <v>828</v>
      </c>
      <c r="G57" s="93"/>
      <c r="H57" s="90"/>
      <c r="I57" s="89" t="s">
        <v>272</v>
      </c>
      <c r="J57" s="90"/>
      <c r="K57" s="91"/>
      <c r="L57" s="92" t="s">
        <v>273</v>
      </c>
      <c r="M57" s="90"/>
      <c r="N57" s="124">
        <v>540.2</v>
      </c>
      <c r="O57" s="93"/>
      <c r="P57" s="90"/>
      <c r="Q57" s="100" t="s">
        <v>129</v>
      </c>
      <c r="R57" s="101"/>
      <c r="S57" s="102"/>
      <c r="T57" s="103" t="s">
        <v>274</v>
      </c>
      <c r="U57" s="94"/>
      <c r="V57" s="129">
        <v>357.4</v>
      </c>
    </row>
    <row r="58" spans="1:22" ht="4.5" customHeight="1">
      <c r="A58" s="89"/>
      <c r="B58" s="90"/>
      <c r="C58" s="91"/>
      <c r="D58" s="92"/>
      <c r="E58" s="90"/>
      <c r="F58" s="124"/>
      <c r="G58" s="93"/>
      <c r="H58" s="90"/>
      <c r="I58" s="89"/>
      <c r="J58" s="90"/>
      <c r="K58" s="91"/>
      <c r="L58" s="92"/>
      <c r="M58" s="90"/>
      <c r="N58" s="124"/>
      <c r="O58" s="93"/>
      <c r="P58" s="90"/>
      <c r="Q58" s="89"/>
      <c r="R58" s="90"/>
      <c r="S58" s="91"/>
      <c r="T58" s="96"/>
      <c r="U58" s="94"/>
      <c r="V58" s="125"/>
    </row>
    <row r="59" spans="1:22" ht="11.25" customHeight="1">
      <c r="A59" s="89" t="s">
        <v>130</v>
      </c>
      <c r="B59" s="90"/>
      <c r="C59" s="91"/>
      <c r="D59" s="92" t="s">
        <v>275</v>
      </c>
      <c r="E59" s="90"/>
      <c r="F59" s="124">
        <v>807.3</v>
      </c>
      <c r="G59" s="93"/>
      <c r="H59" s="90"/>
      <c r="I59" s="89" t="s">
        <v>131</v>
      </c>
      <c r="J59" s="90"/>
      <c r="K59" s="91"/>
      <c r="L59" s="92" t="s">
        <v>276</v>
      </c>
      <c r="M59" s="90"/>
      <c r="N59" s="124">
        <v>535.4</v>
      </c>
      <c r="O59" s="93"/>
      <c r="P59" s="90"/>
      <c r="Q59" s="89" t="s">
        <v>133</v>
      </c>
      <c r="R59" s="90"/>
      <c r="S59" s="91"/>
      <c r="T59" s="92" t="s">
        <v>134</v>
      </c>
      <c r="U59" s="94"/>
      <c r="V59" s="125">
        <v>357</v>
      </c>
    </row>
    <row r="60" spans="1:22" ht="11.25" customHeight="1">
      <c r="A60" s="89" t="s">
        <v>135</v>
      </c>
      <c r="B60" s="90"/>
      <c r="C60" s="91"/>
      <c r="D60" s="92" t="s">
        <v>45</v>
      </c>
      <c r="E60" s="90"/>
      <c r="F60" s="124">
        <v>807.1</v>
      </c>
      <c r="G60" s="93"/>
      <c r="H60" s="90"/>
      <c r="I60" s="89" t="s">
        <v>136</v>
      </c>
      <c r="J60" s="90"/>
      <c r="K60" s="91"/>
      <c r="L60" s="92" t="s">
        <v>277</v>
      </c>
      <c r="M60" s="90"/>
      <c r="N60" s="124">
        <v>533.3</v>
      </c>
      <c r="O60" s="93"/>
      <c r="P60" s="90"/>
      <c r="Q60" s="89" t="s">
        <v>94</v>
      </c>
      <c r="R60" s="90"/>
      <c r="S60" s="91"/>
      <c r="T60" s="92" t="s">
        <v>278</v>
      </c>
      <c r="U60" s="94"/>
      <c r="V60" s="125">
        <v>356</v>
      </c>
    </row>
    <row r="61" spans="1:22" ht="11.25" customHeight="1">
      <c r="A61" s="89" t="s">
        <v>137</v>
      </c>
      <c r="B61" s="90"/>
      <c r="C61" s="91"/>
      <c r="D61" s="92" t="s">
        <v>279</v>
      </c>
      <c r="E61" s="90"/>
      <c r="F61" s="124">
        <v>805.2</v>
      </c>
      <c r="G61" s="93"/>
      <c r="H61" s="90"/>
      <c r="I61" s="89" t="s">
        <v>344</v>
      </c>
      <c r="J61" s="90"/>
      <c r="K61" s="91"/>
      <c r="L61" s="92" t="s">
        <v>280</v>
      </c>
      <c r="M61" s="90"/>
      <c r="N61" s="124">
        <v>532.2</v>
      </c>
      <c r="O61" s="93"/>
      <c r="P61" s="90"/>
      <c r="Q61" s="89" t="s">
        <v>139</v>
      </c>
      <c r="R61" s="90"/>
      <c r="S61" s="91"/>
      <c r="T61" s="92" t="s">
        <v>14</v>
      </c>
      <c r="U61" s="94"/>
      <c r="V61" s="125">
        <v>355.3</v>
      </c>
    </row>
    <row r="62" spans="1:22" ht="11.25" customHeight="1">
      <c r="A62" s="89" t="s">
        <v>38</v>
      </c>
      <c r="B62" s="90"/>
      <c r="C62" s="91"/>
      <c r="D62" s="92" t="s">
        <v>281</v>
      </c>
      <c r="E62" s="90"/>
      <c r="F62" s="124">
        <v>802.1</v>
      </c>
      <c r="G62" s="93"/>
      <c r="H62" s="90"/>
      <c r="I62" s="89" t="s">
        <v>140</v>
      </c>
      <c r="J62" s="90"/>
      <c r="K62" s="91"/>
      <c r="L62" s="92" t="s">
        <v>104</v>
      </c>
      <c r="M62" s="90"/>
      <c r="N62" s="124">
        <v>531.2</v>
      </c>
      <c r="O62" s="93"/>
      <c r="P62" s="90"/>
      <c r="Q62" s="89" t="s">
        <v>141</v>
      </c>
      <c r="R62" s="90"/>
      <c r="S62" s="91"/>
      <c r="T62" s="92" t="s">
        <v>282</v>
      </c>
      <c r="U62" s="94"/>
      <c r="V62" s="124">
        <v>354</v>
      </c>
    </row>
    <row r="63" spans="1:22" ht="11.25" customHeight="1">
      <c r="A63" s="89" t="s">
        <v>142</v>
      </c>
      <c r="B63" s="90"/>
      <c r="C63" s="91"/>
      <c r="D63" s="92" t="s">
        <v>283</v>
      </c>
      <c r="E63" s="90"/>
      <c r="F63" s="124">
        <v>793.4</v>
      </c>
      <c r="G63" s="93"/>
      <c r="H63" s="90"/>
      <c r="I63" s="89" t="s">
        <v>284</v>
      </c>
      <c r="J63" s="90"/>
      <c r="K63" s="91"/>
      <c r="L63" s="92" t="s">
        <v>285</v>
      </c>
      <c r="M63" s="90"/>
      <c r="N63" s="124">
        <v>526</v>
      </c>
      <c r="O63" s="93"/>
      <c r="P63" s="90"/>
      <c r="Q63" s="89" t="s">
        <v>143</v>
      </c>
      <c r="R63" s="90"/>
      <c r="S63" s="91"/>
      <c r="T63" s="92" t="s">
        <v>23</v>
      </c>
      <c r="U63" s="94"/>
      <c r="V63" s="124">
        <v>353</v>
      </c>
    </row>
    <row r="64" spans="1:22" ht="11.25" customHeight="1">
      <c r="A64" s="89" t="s">
        <v>144</v>
      </c>
      <c r="B64" s="90"/>
      <c r="C64" s="91"/>
      <c r="D64" s="92" t="s">
        <v>145</v>
      </c>
      <c r="E64" s="90"/>
      <c r="F64" s="124">
        <v>782</v>
      </c>
      <c r="G64" s="93"/>
      <c r="H64" s="90"/>
      <c r="I64" s="89" t="s">
        <v>146</v>
      </c>
      <c r="J64" s="90"/>
      <c r="K64" s="91"/>
      <c r="L64" s="92" t="s">
        <v>286</v>
      </c>
      <c r="M64" s="90"/>
      <c r="N64" s="124">
        <v>519</v>
      </c>
      <c r="O64" s="93"/>
      <c r="P64" s="90"/>
      <c r="Q64" s="89" t="s">
        <v>147</v>
      </c>
      <c r="R64" s="90"/>
      <c r="S64" s="90"/>
      <c r="T64" s="92" t="s">
        <v>148</v>
      </c>
      <c r="U64" s="94"/>
      <c r="V64" s="131">
        <v>351</v>
      </c>
    </row>
    <row r="65" spans="1:22" ht="4.5" customHeight="1">
      <c r="A65" s="89"/>
      <c r="B65" s="90"/>
      <c r="C65" s="91"/>
      <c r="D65" s="92"/>
      <c r="E65" s="90"/>
      <c r="F65" s="124"/>
      <c r="G65" s="93"/>
      <c r="H65" s="90"/>
      <c r="I65" s="89"/>
      <c r="J65" s="90"/>
      <c r="K65" s="91"/>
      <c r="L65" s="92"/>
      <c r="M65" s="90"/>
      <c r="N65" s="124"/>
      <c r="O65" s="93"/>
      <c r="P65" s="90"/>
      <c r="Q65" s="89"/>
      <c r="R65" s="90"/>
      <c r="S65" s="90"/>
      <c r="T65" s="92"/>
      <c r="U65" s="94"/>
      <c r="V65" s="125"/>
    </row>
    <row r="66" spans="1:22" ht="11.25" customHeight="1">
      <c r="A66" s="89" t="s">
        <v>149</v>
      </c>
      <c r="B66" s="90"/>
      <c r="C66" s="91"/>
      <c r="D66" s="92" t="s">
        <v>287</v>
      </c>
      <c r="E66" s="90"/>
      <c r="F66" s="124">
        <v>748</v>
      </c>
      <c r="G66" s="93"/>
      <c r="H66" s="90"/>
      <c r="I66" s="89" t="s">
        <v>150</v>
      </c>
      <c r="J66" s="90"/>
      <c r="K66" s="91"/>
      <c r="L66" s="92" t="s">
        <v>288</v>
      </c>
      <c r="M66" s="90"/>
      <c r="N66" s="124">
        <v>517.8</v>
      </c>
      <c r="O66" s="93"/>
      <c r="P66" s="90"/>
      <c r="Q66" s="89" t="s">
        <v>151</v>
      </c>
      <c r="R66" s="90"/>
      <c r="S66" s="90"/>
      <c r="T66" s="92" t="s">
        <v>289</v>
      </c>
      <c r="U66" s="94"/>
      <c r="V66" s="131">
        <v>346</v>
      </c>
    </row>
    <row r="67" spans="1:22" ht="11.25" customHeight="1">
      <c r="A67" s="89" t="s">
        <v>152</v>
      </c>
      <c r="B67" s="90"/>
      <c r="C67" s="91"/>
      <c r="D67" s="92" t="s">
        <v>290</v>
      </c>
      <c r="E67" s="90"/>
      <c r="F67" s="124">
        <v>747.6</v>
      </c>
      <c r="G67" s="93"/>
      <c r="H67" s="90"/>
      <c r="I67" s="89" t="s">
        <v>153</v>
      </c>
      <c r="J67" s="90"/>
      <c r="K67" s="91"/>
      <c r="L67" s="92" t="s">
        <v>280</v>
      </c>
      <c r="M67" s="90"/>
      <c r="N67" s="124">
        <v>514</v>
      </c>
      <c r="O67" s="93"/>
      <c r="P67" s="90"/>
      <c r="Q67" s="89" t="s">
        <v>154</v>
      </c>
      <c r="R67" s="90"/>
      <c r="S67" s="90"/>
      <c r="T67" s="92" t="s">
        <v>95</v>
      </c>
      <c r="U67" s="94"/>
      <c r="V67" s="131">
        <v>341</v>
      </c>
    </row>
    <row r="68" spans="1:22" ht="11.25" customHeight="1">
      <c r="A68" s="89" t="s">
        <v>155</v>
      </c>
      <c r="B68" s="90"/>
      <c r="C68" s="91"/>
      <c r="D68" s="126" t="s">
        <v>363</v>
      </c>
      <c r="E68" s="90"/>
      <c r="F68" s="124">
        <v>725.5</v>
      </c>
      <c r="G68" s="93"/>
      <c r="H68" s="90"/>
      <c r="I68" s="89" t="s">
        <v>156</v>
      </c>
      <c r="J68" s="90"/>
      <c r="K68" s="91"/>
      <c r="L68" s="92" t="s">
        <v>23</v>
      </c>
      <c r="M68" s="90"/>
      <c r="N68" s="124">
        <v>513.3</v>
      </c>
      <c r="O68" s="93"/>
      <c r="P68" s="90"/>
      <c r="Q68" s="89" t="s">
        <v>157</v>
      </c>
      <c r="R68" s="90"/>
      <c r="S68" s="90"/>
      <c r="T68" s="92" t="s">
        <v>14</v>
      </c>
      <c r="U68" s="94"/>
      <c r="V68" s="125">
        <v>338.9</v>
      </c>
    </row>
    <row r="69" spans="1:22" ht="11.25" customHeight="1">
      <c r="A69" s="89" t="s">
        <v>158</v>
      </c>
      <c r="B69" s="90"/>
      <c r="C69" s="91"/>
      <c r="D69" s="92" t="s">
        <v>292</v>
      </c>
      <c r="E69" s="90"/>
      <c r="F69" s="124">
        <v>720.6</v>
      </c>
      <c r="G69" s="93"/>
      <c r="H69" s="90"/>
      <c r="I69" s="89" t="s">
        <v>159</v>
      </c>
      <c r="J69" s="90"/>
      <c r="K69" s="91"/>
      <c r="L69" s="92" t="s">
        <v>293</v>
      </c>
      <c r="M69" s="90"/>
      <c r="N69" s="124">
        <v>511</v>
      </c>
      <c r="O69" s="93"/>
      <c r="P69" s="90"/>
      <c r="Q69" s="89" t="s">
        <v>160</v>
      </c>
      <c r="R69" s="90"/>
      <c r="S69" s="90"/>
      <c r="T69" s="92" t="s">
        <v>294</v>
      </c>
      <c r="U69" s="94"/>
      <c r="V69" s="125">
        <v>338.9</v>
      </c>
    </row>
    <row r="70" spans="1:22" ht="11.25" customHeight="1">
      <c r="A70" s="89" t="s">
        <v>161</v>
      </c>
      <c r="B70" s="90"/>
      <c r="C70" s="91"/>
      <c r="D70" s="92" t="s">
        <v>295</v>
      </c>
      <c r="E70" s="90"/>
      <c r="F70" s="124">
        <v>720</v>
      </c>
      <c r="G70" s="93"/>
      <c r="H70" s="90"/>
      <c r="I70" s="89" t="s">
        <v>162</v>
      </c>
      <c r="J70" s="90"/>
      <c r="K70" s="91"/>
      <c r="L70" s="92" t="s">
        <v>296</v>
      </c>
      <c r="M70" s="90"/>
      <c r="N70" s="124">
        <v>508.8</v>
      </c>
      <c r="O70" s="93"/>
      <c r="P70" s="90"/>
      <c r="Q70" s="100" t="s">
        <v>165</v>
      </c>
      <c r="R70" s="101"/>
      <c r="S70" s="102"/>
      <c r="T70" s="103" t="s">
        <v>296</v>
      </c>
      <c r="U70" s="99"/>
      <c r="V70" s="132">
        <v>333</v>
      </c>
    </row>
    <row r="71" spans="1:22" ht="11.25" customHeight="1">
      <c r="A71" s="89" t="s">
        <v>164</v>
      </c>
      <c r="B71" s="90"/>
      <c r="C71" s="91"/>
      <c r="D71" s="92" t="s">
        <v>104</v>
      </c>
      <c r="E71" s="90"/>
      <c r="F71" s="124">
        <v>711.6</v>
      </c>
      <c r="G71" s="93"/>
      <c r="H71" s="90"/>
      <c r="I71" s="89" t="s">
        <v>298</v>
      </c>
      <c r="J71" s="90"/>
      <c r="K71" s="91"/>
      <c r="L71" s="92" t="s">
        <v>364</v>
      </c>
      <c r="M71" s="90"/>
      <c r="N71" s="124">
        <v>499</v>
      </c>
      <c r="O71" s="93"/>
      <c r="P71" s="90"/>
      <c r="Q71" s="89" t="s">
        <v>163</v>
      </c>
      <c r="R71" s="90"/>
      <c r="S71" s="90"/>
      <c r="T71" s="92" t="s">
        <v>47</v>
      </c>
      <c r="U71" s="99"/>
      <c r="V71" s="125">
        <f>+ROUNDDOWN(332.5,0)</f>
        <v>332</v>
      </c>
    </row>
    <row r="72" spans="1:22" ht="4.5" customHeight="1">
      <c r="A72" s="89"/>
      <c r="B72" s="90"/>
      <c r="C72" s="91"/>
      <c r="D72" s="92"/>
      <c r="E72" s="90"/>
      <c r="F72" s="124"/>
      <c r="G72" s="93"/>
      <c r="H72" s="90"/>
      <c r="I72" s="89"/>
      <c r="J72" s="90"/>
      <c r="K72" s="91"/>
      <c r="L72" s="92"/>
      <c r="M72" s="90"/>
      <c r="N72" s="124"/>
      <c r="O72" s="93"/>
      <c r="P72" s="90"/>
      <c r="Q72" s="100"/>
      <c r="R72" s="101"/>
      <c r="S72" s="102"/>
      <c r="T72" s="103"/>
      <c r="U72" s="99"/>
      <c r="V72" s="129"/>
    </row>
    <row r="73" spans="1:22" ht="11.25" customHeight="1">
      <c r="A73" s="89" t="s">
        <v>166</v>
      </c>
      <c r="B73" s="90"/>
      <c r="C73" s="91"/>
      <c r="D73" s="92" t="s">
        <v>132</v>
      </c>
      <c r="E73" s="90"/>
      <c r="F73" s="124">
        <v>711.4</v>
      </c>
      <c r="G73" s="93"/>
      <c r="H73" s="90"/>
      <c r="I73" s="89" t="s">
        <v>167</v>
      </c>
      <c r="J73" s="90"/>
      <c r="K73" s="91"/>
      <c r="L73" s="92" t="s">
        <v>47</v>
      </c>
      <c r="M73" s="90"/>
      <c r="N73" s="124">
        <v>496.5</v>
      </c>
      <c r="O73" s="93"/>
      <c r="P73" s="90"/>
      <c r="Q73" s="100" t="s">
        <v>168</v>
      </c>
      <c r="R73" s="101"/>
      <c r="S73" s="102"/>
      <c r="T73" s="103" t="s">
        <v>300</v>
      </c>
      <c r="U73" s="99"/>
      <c r="V73" s="129">
        <v>330</v>
      </c>
    </row>
    <row r="74" spans="1:22" ht="11.25" customHeight="1">
      <c r="A74" s="89" t="s">
        <v>169</v>
      </c>
      <c r="B74" s="90"/>
      <c r="C74" s="91"/>
      <c r="D74" s="92" t="s">
        <v>301</v>
      </c>
      <c r="E74" s="90"/>
      <c r="F74" s="124">
        <v>702</v>
      </c>
      <c r="G74" s="93"/>
      <c r="H74" s="90"/>
      <c r="I74" s="89" t="s">
        <v>170</v>
      </c>
      <c r="J74" s="90"/>
      <c r="K74" s="91"/>
      <c r="L74" s="92" t="s">
        <v>302</v>
      </c>
      <c r="M74" s="90"/>
      <c r="N74" s="124">
        <v>496.5</v>
      </c>
      <c r="O74" s="93"/>
      <c r="P74" s="90"/>
      <c r="Q74" s="100" t="s">
        <v>303</v>
      </c>
      <c r="R74" s="90"/>
      <c r="S74" s="91"/>
      <c r="T74" s="92" t="s">
        <v>171</v>
      </c>
      <c r="U74" s="94"/>
      <c r="V74" s="129">
        <v>325.7</v>
      </c>
    </row>
    <row r="75" spans="1:22" ht="11.25" customHeight="1">
      <c r="A75" s="89" t="s">
        <v>172</v>
      </c>
      <c r="B75" s="90"/>
      <c r="C75" s="91"/>
      <c r="D75" s="92" t="s">
        <v>250</v>
      </c>
      <c r="E75" s="90"/>
      <c r="F75" s="124">
        <v>700</v>
      </c>
      <c r="G75" s="93"/>
      <c r="H75" s="90"/>
      <c r="I75" s="89" t="s">
        <v>173</v>
      </c>
      <c r="J75" s="90"/>
      <c r="K75" s="91"/>
      <c r="L75" s="92" t="s">
        <v>148</v>
      </c>
      <c r="M75" s="90"/>
      <c r="N75" s="124">
        <v>488</v>
      </c>
      <c r="O75" s="93"/>
      <c r="P75" s="90"/>
      <c r="Q75" s="89" t="s">
        <v>174</v>
      </c>
      <c r="R75" s="90"/>
      <c r="S75" s="91"/>
      <c r="T75" s="92" t="s">
        <v>175</v>
      </c>
      <c r="U75" s="94"/>
      <c r="V75" s="125">
        <v>322.9</v>
      </c>
    </row>
    <row r="76" spans="1:22" ht="11.25" customHeight="1">
      <c r="A76" s="89" t="s">
        <v>176</v>
      </c>
      <c r="B76" s="90"/>
      <c r="C76" s="91"/>
      <c r="D76" s="92" t="s">
        <v>304</v>
      </c>
      <c r="E76" s="90"/>
      <c r="F76" s="124">
        <v>697.5</v>
      </c>
      <c r="G76" s="93"/>
      <c r="H76" s="90"/>
      <c r="I76" s="100" t="s">
        <v>184</v>
      </c>
      <c r="J76" s="101"/>
      <c r="K76" s="102"/>
      <c r="L76" s="103" t="s">
        <v>308</v>
      </c>
      <c r="M76" s="101"/>
      <c r="N76" s="132">
        <v>484</v>
      </c>
      <c r="O76" s="93"/>
      <c r="P76" s="90"/>
      <c r="Q76" s="89" t="s">
        <v>178</v>
      </c>
      <c r="R76" s="91"/>
      <c r="S76" s="91"/>
      <c r="T76" s="92" t="s">
        <v>179</v>
      </c>
      <c r="U76" s="91"/>
      <c r="V76" s="124">
        <v>317.6</v>
      </c>
    </row>
    <row r="77" spans="1:22" ht="11.25" customHeight="1">
      <c r="A77" s="89" t="s">
        <v>180</v>
      </c>
      <c r="B77" s="90"/>
      <c r="C77" s="91"/>
      <c r="D77" s="92" t="s">
        <v>365</v>
      </c>
      <c r="E77" s="90"/>
      <c r="F77" s="124">
        <v>695.7</v>
      </c>
      <c r="G77" s="93"/>
      <c r="H77" s="90"/>
      <c r="I77" s="89" t="s">
        <v>177</v>
      </c>
      <c r="J77" s="90"/>
      <c r="K77" s="91"/>
      <c r="L77" s="92" t="s">
        <v>366</v>
      </c>
      <c r="M77" s="90"/>
      <c r="N77" s="124">
        <v>480</v>
      </c>
      <c r="O77" s="93"/>
      <c r="P77" s="90"/>
      <c r="Q77" s="89" t="s">
        <v>182</v>
      </c>
      <c r="R77" s="90"/>
      <c r="S77" s="91"/>
      <c r="T77" s="92" t="s">
        <v>108</v>
      </c>
      <c r="U77" s="94"/>
      <c r="V77" s="124">
        <v>316</v>
      </c>
    </row>
    <row r="78" spans="1:22" ht="11.25" customHeight="1">
      <c r="A78" s="89" t="s">
        <v>183</v>
      </c>
      <c r="B78" s="90"/>
      <c r="C78" s="91"/>
      <c r="D78" s="92" t="s">
        <v>23</v>
      </c>
      <c r="E78" s="90"/>
      <c r="F78" s="124">
        <v>693.9</v>
      </c>
      <c r="G78" s="93"/>
      <c r="H78" s="90"/>
      <c r="I78" s="100" t="s">
        <v>181</v>
      </c>
      <c r="J78" s="101"/>
      <c r="K78" s="102"/>
      <c r="L78" s="103" t="s">
        <v>367</v>
      </c>
      <c r="M78" s="101"/>
      <c r="N78" s="132">
        <v>480</v>
      </c>
      <c r="O78" s="93"/>
      <c r="P78" s="90"/>
      <c r="Q78" s="89" t="s">
        <v>67</v>
      </c>
      <c r="R78" s="90"/>
      <c r="S78" s="91"/>
      <c r="T78" s="92" t="s">
        <v>23</v>
      </c>
      <c r="U78" s="94"/>
      <c r="V78" s="125">
        <v>315.1</v>
      </c>
    </row>
    <row r="79" spans="1:22" ht="4.5" customHeight="1">
      <c r="A79" s="89"/>
      <c r="B79" s="90"/>
      <c r="C79" s="91"/>
      <c r="D79" s="92"/>
      <c r="E79" s="90"/>
      <c r="F79" s="124"/>
      <c r="G79" s="93"/>
      <c r="H79" s="90"/>
      <c r="I79" s="89"/>
      <c r="J79" s="90"/>
      <c r="K79" s="91"/>
      <c r="L79" s="92"/>
      <c r="M79" s="90"/>
      <c r="N79" s="124"/>
      <c r="O79" s="93"/>
      <c r="P79" s="91"/>
      <c r="Q79" s="91"/>
      <c r="R79" s="91"/>
      <c r="S79" s="91"/>
      <c r="T79" s="91"/>
      <c r="U79" s="94"/>
      <c r="V79" s="133"/>
    </row>
    <row r="80" spans="1:22" ht="11.25" customHeight="1">
      <c r="A80" s="89" t="s">
        <v>185</v>
      </c>
      <c r="B80" s="90"/>
      <c r="C80" s="91"/>
      <c r="D80" s="92" t="s">
        <v>368</v>
      </c>
      <c r="E80" s="90"/>
      <c r="F80" s="124">
        <v>690.6</v>
      </c>
      <c r="G80" s="93"/>
      <c r="H80" s="90"/>
      <c r="I80" s="89" t="s">
        <v>186</v>
      </c>
      <c r="J80" s="90"/>
      <c r="K80" s="91"/>
      <c r="L80" s="92" t="s">
        <v>364</v>
      </c>
      <c r="M80" s="90"/>
      <c r="N80" s="124">
        <v>471.4</v>
      </c>
      <c r="O80" s="93"/>
      <c r="P80" s="90"/>
      <c r="Q80" s="89" t="s">
        <v>187</v>
      </c>
      <c r="R80" s="90"/>
      <c r="S80" s="91"/>
      <c r="T80" s="92" t="s">
        <v>108</v>
      </c>
      <c r="U80" s="94"/>
      <c r="V80" s="125">
        <v>312.3</v>
      </c>
    </row>
    <row r="81" spans="1:22" ht="11.25" customHeight="1">
      <c r="A81" s="89" t="s">
        <v>188</v>
      </c>
      <c r="B81" s="90"/>
      <c r="C81" s="91"/>
      <c r="D81" s="92" t="s">
        <v>12</v>
      </c>
      <c r="E81" s="90"/>
      <c r="F81" s="124">
        <v>685</v>
      </c>
      <c r="G81" s="93"/>
      <c r="H81" s="90"/>
      <c r="I81" s="89" t="s">
        <v>189</v>
      </c>
      <c r="J81" s="90"/>
      <c r="K81" s="91"/>
      <c r="L81" s="92" t="s">
        <v>310</v>
      </c>
      <c r="M81" s="90"/>
      <c r="N81" s="124">
        <v>471</v>
      </c>
      <c r="O81" s="93"/>
      <c r="P81" s="90"/>
      <c r="Q81" s="89" t="s">
        <v>190</v>
      </c>
      <c r="R81" s="90"/>
      <c r="S81" s="91"/>
      <c r="T81" s="92" t="s">
        <v>191</v>
      </c>
      <c r="U81" s="94"/>
      <c r="V81" s="125">
        <v>311.2</v>
      </c>
    </row>
    <row r="82" spans="1:22" ht="11.25" customHeight="1">
      <c r="A82" s="89" t="s">
        <v>311</v>
      </c>
      <c r="B82" s="90"/>
      <c r="C82" s="91"/>
      <c r="D82" s="92" t="s">
        <v>369</v>
      </c>
      <c r="E82" s="90"/>
      <c r="F82" s="124">
        <v>682</v>
      </c>
      <c r="G82" s="93"/>
      <c r="H82" s="90"/>
      <c r="I82" s="89" t="s">
        <v>192</v>
      </c>
      <c r="J82" s="90"/>
      <c r="K82" s="91"/>
      <c r="L82" s="92" t="s">
        <v>370</v>
      </c>
      <c r="M82" s="90"/>
      <c r="N82" s="124">
        <v>468.2</v>
      </c>
      <c r="O82" s="93"/>
      <c r="P82" s="90"/>
      <c r="Q82" s="89" t="s">
        <v>193</v>
      </c>
      <c r="R82" s="90"/>
      <c r="S82" s="91"/>
      <c r="T82" s="92" t="s">
        <v>194</v>
      </c>
      <c r="U82" s="94"/>
      <c r="V82" s="125">
        <v>302.4</v>
      </c>
    </row>
    <row r="83" spans="1:22" ht="11.25" customHeight="1">
      <c r="A83" s="89" t="s">
        <v>195</v>
      </c>
      <c r="B83" s="90"/>
      <c r="C83" s="91"/>
      <c r="D83" s="92" t="s">
        <v>314</v>
      </c>
      <c r="E83" s="90"/>
      <c r="F83" s="124">
        <v>681</v>
      </c>
      <c r="G83" s="93"/>
      <c r="H83" s="90"/>
      <c r="I83" s="89" t="s">
        <v>196</v>
      </c>
      <c r="J83" s="90"/>
      <c r="K83" s="91"/>
      <c r="L83" s="92" t="s">
        <v>280</v>
      </c>
      <c r="M83" s="90"/>
      <c r="N83" s="124">
        <v>455.6</v>
      </c>
      <c r="O83" s="93"/>
      <c r="P83" s="90"/>
      <c r="Q83" s="89" t="s">
        <v>197</v>
      </c>
      <c r="R83" s="91"/>
      <c r="S83" s="91"/>
      <c r="T83" s="89" t="s">
        <v>23</v>
      </c>
      <c r="U83" s="91"/>
      <c r="V83" s="124">
        <v>300</v>
      </c>
    </row>
    <row r="84" spans="1:22" ht="11.25" customHeight="1">
      <c r="A84" s="89" t="s">
        <v>198</v>
      </c>
      <c r="B84" s="90"/>
      <c r="C84" s="91"/>
      <c r="D84" s="92" t="s">
        <v>104</v>
      </c>
      <c r="E84" s="90"/>
      <c r="F84" s="124">
        <v>680.6</v>
      </c>
      <c r="G84" s="93"/>
      <c r="H84" s="90"/>
      <c r="I84" s="89" t="s">
        <v>199</v>
      </c>
      <c r="J84" s="90"/>
      <c r="K84" s="91"/>
      <c r="L84" s="92" t="s">
        <v>315</v>
      </c>
      <c r="M84" s="94"/>
      <c r="N84" s="125">
        <v>456.1</v>
      </c>
      <c r="O84" s="93"/>
      <c r="P84" s="90"/>
      <c r="Q84" s="91"/>
      <c r="R84" s="91"/>
      <c r="S84" s="91"/>
      <c r="T84" s="91"/>
      <c r="U84" s="91"/>
      <c r="V84" s="128"/>
    </row>
    <row r="85" spans="1:22" ht="11.25" customHeight="1">
      <c r="A85" s="89" t="s">
        <v>200</v>
      </c>
      <c r="B85" s="90"/>
      <c r="C85" s="91"/>
      <c r="D85" s="92" t="s">
        <v>316</v>
      </c>
      <c r="E85" s="90"/>
      <c r="F85" s="124">
        <v>675.3</v>
      </c>
      <c r="G85" s="93"/>
      <c r="H85" s="90"/>
      <c r="I85" s="89" t="s">
        <v>201</v>
      </c>
      <c r="J85" s="90"/>
      <c r="K85" s="91"/>
      <c r="L85" s="92" t="s">
        <v>317</v>
      </c>
      <c r="M85" s="94"/>
      <c r="N85" s="124">
        <v>454</v>
      </c>
      <c r="O85" s="93"/>
      <c r="P85" s="90"/>
      <c r="Q85" s="89"/>
      <c r="R85" s="90"/>
      <c r="S85" s="91"/>
      <c r="T85" s="92"/>
      <c r="U85" s="94"/>
      <c r="V85" s="128"/>
    </row>
    <row r="86" spans="1:22" ht="11.25" customHeight="1">
      <c r="A86" s="107"/>
      <c r="B86" s="108"/>
      <c r="C86" s="108"/>
      <c r="D86" s="107"/>
      <c r="E86" s="108"/>
      <c r="F86" s="134"/>
      <c r="G86" s="109"/>
      <c r="H86" s="108"/>
      <c r="I86" s="107"/>
      <c r="J86" s="108"/>
      <c r="K86" s="108"/>
      <c r="L86" s="108"/>
      <c r="M86" s="108"/>
      <c r="N86" s="134"/>
      <c r="O86" s="109"/>
      <c r="P86" s="108"/>
      <c r="Q86" s="107"/>
      <c r="R86" s="108"/>
      <c r="S86" s="108"/>
      <c r="T86" s="107"/>
      <c r="U86" s="110"/>
      <c r="V86" s="135"/>
    </row>
    <row r="88" ht="13.5" customHeight="1">
      <c r="A88" s="111" t="s">
        <v>202</v>
      </c>
    </row>
  </sheetData>
  <mergeCells count="10">
    <mergeCell ref="A40:A41"/>
    <mergeCell ref="F40:F41"/>
    <mergeCell ref="I52:I53"/>
    <mergeCell ref="N52:N53"/>
    <mergeCell ref="I36:I37"/>
    <mergeCell ref="N36:N37"/>
    <mergeCell ref="I24:I25"/>
    <mergeCell ref="N24:N25"/>
    <mergeCell ref="I29:I30"/>
    <mergeCell ref="N29:N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87"/>
  <sheetViews>
    <sheetView workbookViewId="0" topLeftCell="A1">
      <selection activeCell="A1" sqref="A1:IV1"/>
    </sheetView>
  </sheetViews>
  <sheetFormatPr defaultColWidth="8.796875" defaultRowHeight="13.5" customHeight="1"/>
  <cols>
    <col min="1" max="1" width="11.59765625" style="1" customWidth="1"/>
    <col min="2" max="3" width="1.1015625" style="1" customWidth="1"/>
    <col min="4" max="4" width="13.3984375" style="1" customWidth="1"/>
    <col min="5" max="5" width="1.1015625" style="1" customWidth="1"/>
    <col min="6" max="6" width="5.59765625" style="1" customWidth="1"/>
    <col min="7" max="8" width="1.1015625" style="1" customWidth="1"/>
    <col min="9" max="9" width="11.59765625" style="1" customWidth="1"/>
    <col min="10" max="11" width="1.1015625" style="1" customWidth="1"/>
    <col min="12" max="12" width="13.3984375" style="1" customWidth="1"/>
    <col min="13" max="13" width="1.1015625" style="1" customWidth="1"/>
    <col min="14" max="14" width="5.59765625" style="1" customWidth="1"/>
    <col min="15" max="16" width="1.1015625" style="1" customWidth="1"/>
    <col min="17" max="17" width="11.59765625" style="1" customWidth="1"/>
    <col min="18" max="19" width="1.1015625" style="1" customWidth="1"/>
    <col min="20" max="20" width="13.3984375" style="1" customWidth="1"/>
    <col min="21" max="21" width="1.1015625" style="1" customWidth="1"/>
    <col min="22" max="22" width="5.59765625" style="1" customWidth="1"/>
    <col min="23" max="16384" width="9" style="1" customWidth="1"/>
  </cols>
  <sheetData>
    <row r="3" spans="1:22" ht="18.75">
      <c r="A3" s="88" t="s">
        <v>341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ht="13.5" customHeight="1">
      <c r="A5" s="1" t="s">
        <v>319</v>
      </c>
    </row>
    <row r="6" ht="13.5" customHeight="1">
      <c r="A6" s="1" t="s">
        <v>320</v>
      </c>
    </row>
    <row r="7" ht="13.5" customHeight="1" thickBot="1">
      <c r="V7" s="4" t="s">
        <v>3</v>
      </c>
    </row>
    <row r="8" spans="1:22" ht="24.75" customHeight="1" thickTop="1">
      <c r="A8" s="5" t="s">
        <v>203</v>
      </c>
      <c r="B8" s="6"/>
      <c r="C8" s="7" t="s">
        <v>204</v>
      </c>
      <c r="D8" s="5"/>
      <c r="E8" s="6"/>
      <c r="F8" s="7" t="s">
        <v>205</v>
      </c>
      <c r="G8" s="8"/>
      <c r="H8" s="5" t="s">
        <v>203</v>
      </c>
      <c r="I8" s="5"/>
      <c r="J8" s="6"/>
      <c r="K8" s="7" t="s">
        <v>204</v>
      </c>
      <c r="L8" s="5"/>
      <c r="M8" s="6"/>
      <c r="N8" s="7" t="s">
        <v>205</v>
      </c>
      <c r="O8" s="8"/>
      <c r="P8" s="5" t="s">
        <v>203</v>
      </c>
      <c r="Q8" s="5"/>
      <c r="R8" s="6"/>
      <c r="S8" s="7" t="s">
        <v>204</v>
      </c>
      <c r="T8" s="5"/>
      <c r="U8" s="6"/>
      <c r="V8" s="9" t="s">
        <v>205</v>
      </c>
    </row>
    <row r="9" spans="1:22" ht="11.25" customHeight="1">
      <c r="A9" s="46"/>
      <c r="B9" s="47"/>
      <c r="C9" s="46"/>
      <c r="D9" s="47"/>
      <c r="E9" s="47"/>
      <c r="F9" s="48"/>
      <c r="G9" s="49"/>
      <c r="H9" s="50"/>
      <c r="I9" s="46"/>
      <c r="J9" s="47"/>
      <c r="K9" s="46"/>
      <c r="L9" s="47"/>
      <c r="M9" s="47"/>
      <c r="N9" s="48"/>
      <c r="O9" s="49"/>
      <c r="P9" s="50"/>
      <c r="Q9" s="46"/>
      <c r="R9" s="47"/>
      <c r="S9" s="46"/>
      <c r="T9" s="47"/>
      <c r="U9" s="51"/>
      <c r="V9" s="46"/>
    </row>
    <row r="10" spans="1:22" ht="11.25" customHeight="1">
      <c r="A10" s="89" t="s">
        <v>342</v>
      </c>
      <c r="B10" s="90"/>
      <c r="C10" s="91"/>
      <c r="D10" s="92" t="s">
        <v>343</v>
      </c>
      <c r="E10" s="90"/>
      <c r="F10" s="54">
        <v>1230</v>
      </c>
      <c r="G10" s="93"/>
      <c r="H10" s="90"/>
      <c r="I10" s="89" t="s">
        <v>5</v>
      </c>
      <c r="J10" s="90"/>
      <c r="K10" s="91"/>
      <c r="L10" s="92" t="s">
        <v>208</v>
      </c>
      <c r="M10" s="90"/>
      <c r="N10" s="56">
        <v>667</v>
      </c>
      <c r="O10" s="93"/>
      <c r="P10" s="90"/>
      <c r="Q10" s="89" t="s">
        <v>6</v>
      </c>
      <c r="R10" s="90"/>
      <c r="S10" s="91"/>
      <c r="T10" s="92" t="s">
        <v>7</v>
      </c>
      <c r="U10" s="94"/>
      <c r="V10" s="58">
        <v>453</v>
      </c>
    </row>
    <row r="11" spans="1:22" ht="11.25" customHeight="1">
      <c r="A11" s="89" t="s">
        <v>209</v>
      </c>
      <c r="B11" s="90"/>
      <c r="C11" s="91"/>
      <c r="D11" s="92" t="s">
        <v>210</v>
      </c>
      <c r="E11" s="90"/>
      <c r="F11" s="54">
        <v>1209</v>
      </c>
      <c r="G11" s="93"/>
      <c r="H11" s="90"/>
      <c r="I11" s="89" t="s">
        <v>8</v>
      </c>
      <c r="J11" s="90"/>
      <c r="K11" s="91"/>
      <c r="L11" s="92" t="s">
        <v>208</v>
      </c>
      <c r="M11" s="90"/>
      <c r="N11" s="56">
        <v>663.2</v>
      </c>
      <c r="O11" s="93"/>
      <c r="P11" s="90"/>
      <c r="Q11" s="89" t="s">
        <v>9</v>
      </c>
      <c r="R11" s="90"/>
      <c r="S11" s="91"/>
      <c r="T11" s="92" t="s">
        <v>10</v>
      </c>
      <c r="U11" s="94"/>
      <c r="V11" s="58">
        <v>450</v>
      </c>
    </row>
    <row r="12" spans="1:22" ht="11.25" customHeight="1">
      <c r="A12" s="89" t="s">
        <v>11</v>
      </c>
      <c r="B12" s="90"/>
      <c r="C12" s="91"/>
      <c r="D12" s="92" t="s">
        <v>12</v>
      </c>
      <c r="E12" s="90"/>
      <c r="F12" s="54">
        <v>1199.6</v>
      </c>
      <c r="G12" s="93"/>
      <c r="H12" s="90"/>
      <c r="I12" s="89" t="s">
        <v>13</v>
      </c>
      <c r="J12" s="90"/>
      <c r="K12" s="91"/>
      <c r="L12" s="92" t="s">
        <v>14</v>
      </c>
      <c r="M12" s="90"/>
      <c r="N12" s="56">
        <v>652</v>
      </c>
      <c r="O12" s="93"/>
      <c r="P12" s="90"/>
      <c r="Q12" s="89" t="s">
        <v>15</v>
      </c>
      <c r="R12" s="90"/>
      <c r="S12" s="91"/>
      <c r="T12" s="92" t="s">
        <v>16</v>
      </c>
      <c r="U12" s="94"/>
      <c r="V12" s="58">
        <v>447.9</v>
      </c>
    </row>
    <row r="13" spans="1:22" ht="11.25" customHeight="1">
      <c r="A13" s="89" t="s">
        <v>17</v>
      </c>
      <c r="B13" s="90"/>
      <c r="C13" s="91"/>
      <c r="D13" s="92" t="s">
        <v>18</v>
      </c>
      <c r="E13" s="90"/>
      <c r="F13" s="54">
        <v>1130.8</v>
      </c>
      <c r="G13" s="93"/>
      <c r="H13" s="90"/>
      <c r="I13" s="89" t="s">
        <v>211</v>
      </c>
      <c r="J13" s="90"/>
      <c r="K13" s="91"/>
      <c r="L13" s="92" t="s">
        <v>212</v>
      </c>
      <c r="M13" s="90"/>
      <c r="N13" s="56">
        <v>644.6</v>
      </c>
      <c r="O13" s="93"/>
      <c r="P13" s="90"/>
      <c r="Q13" s="89" t="s">
        <v>19</v>
      </c>
      <c r="R13" s="90"/>
      <c r="S13" s="91"/>
      <c r="T13" s="95" t="s">
        <v>213</v>
      </c>
      <c r="U13" s="94"/>
      <c r="V13" s="56">
        <v>439</v>
      </c>
    </row>
    <row r="14" spans="1:22" ht="11.25" customHeight="1">
      <c r="A14" s="89" t="s">
        <v>20</v>
      </c>
      <c r="B14" s="90"/>
      <c r="C14" s="91"/>
      <c r="D14" s="92" t="s">
        <v>21</v>
      </c>
      <c r="E14" s="90"/>
      <c r="F14" s="54">
        <v>1054.6</v>
      </c>
      <c r="G14" s="93"/>
      <c r="H14" s="90"/>
      <c r="I14" s="89" t="s">
        <v>22</v>
      </c>
      <c r="J14" s="90"/>
      <c r="K14" s="91"/>
      <c r="L14" s="92" t="s">
        <v>23</v>
      </c>
      <c r="M14" s="90"/>
      <c r="N14" s="56">
        <v>645.1</v>
      </c>
      <c r="O14" s="93"/>
      <c r="P14" s="90"/>
      <c r="Q14" s="89" t="s">
        <v>24</v>
      </c>
      <c r="R14" s="90"/>
      <c r="S14" s="91"/>
      <c r="T14" s="95" t="s">
        <v>214</v>
      </c>
      <c r="U14" s="94"/>
      <c r="V14" s="58">
        <v>430.1</v>
      </c>
    </row>
    <row r="15" spans="1:22" ht="3.75" customHeight="1">
      <c r="A15" s="89"/>
      <c r="B15" s="90"/>
      <c r="C15" s="91"/>
      <c r="D15" s="92"/>
      <c r="E15" s="90"/>
      <c r="F15" s="54"/>
      <c r="G15" s="93"/>
      <c r="H15" s="90"/>
      <c r="I15" s="89"/>
      <c r="J15" s="90"/>
      <c r="K15" s="91"/>
      <c r="L15" s="92"/>
      <c r="M15" s="90"/>
      <c r="N15" s="56"/>
      <c r="O15" s="93"/>
      <c r="P15" s="90"/>
      <c r="Q15" s="89"/>
      <c r="R15" s="90"/>
      <c r="S15" s="91"/>
      <c r="T15" s="92"/>
      <c r="U15" s="94"/>
      <c r="V15" s="58"/>
    </row>
    <row r="16" spans="1:22" ht="11.25" customHeight="1">
      <c r="A16" s="89" t="s">
        <v>25</v>
      </c>
      <c r="B16" s="90"/>
      <c r="C16" s="91"/>
      <c r="D16" s="92" t="s">
        <v>12</v>
      </c>
      <c r="E16" s="90"/>
      <c r="F16" s="54">
        <v>1036.8</v>
      </c>
      <c r="G16" s="93"/>
      <c r="H16" s="90"/>
      <c r="I16" s="89" t="s">
        <v>26</v>
      </c>
      <c r="J16" s="90"/>
      <c r="K16" s="91"/>
      <c r="L16" s="92" t="s">
        <v>4</v>
      </c>
      <c r="M16" s="90"/>
      <c r="N16" s="56">
        <v>642.5</v>
      </c>
      <c r="O16" s="93"/>
      <c r="P16" s="90"/>
      <c r="Q16" s="89" t="s">
        <v>27</v>
      </c>
      <c r="R16" s="90"/>
      <c r="S16" s="91"/>
      <c r="T16" s="92" t="s">
        <v>215</v>
      </c>
      <c r="U16" s="94"/>
      <c r="V16" s="58">
        <v>427</v>
      </c>
    </row>
    <row r="17" spans="1:22" ht="11.25" customHeight="1">
      <c r="A17" s="89" t="s">
        <v>28</v>
      </c>
      <c r="B17" s="90"/>
      <c r="C17" s="91"/>
      <c r="D17" s="92" t="s">
        <v>4</v>
      </c>
      <c r="E17" s="90"/>
      <c r="F17" s="56">
        <v>993.8</v>
      </c>
      <c r="G17" s="93"/>
      <c r="H17" s="90"/>
      <c r="I17" s="89" t="s">
        <v>29</v>
      </c>
      <c r="J17" s="90"/>
      <c r="K17" s="91"/>
      <c r="L17" s="92" t="s">
        <v>30</v>
      </c>
      <c r="M17" s="90"/>
      <c r="N17" s="56">
        <v>642.3</v>
      </c>
      <c r="O17" s="93"/>
      <c r="P17" s="90"/>
      <c r="Q17" s="89" t="s">
        <v>31</v>
      </c>
      <c r="R17" s="90"/>
      <c r="S17" s="91"/>
      <c r="T17" s="92" t="s">
        <v>216</v>
      </c>
      <c r="U17" s="94"/>
      <c r="V17" s="58">
        <v>425.1</v>
      </c>
    </row>
    <row r="18" spans="1:22" ht="11.25" customHeight="1">
      <c r="A18" s="89" t="s">
        <v>32</v>
      </c>
      <c r="B18" s="90"/>
      <c r="C18" s="91"/>
      <c r="D18" s="92" t="s">
        <v>18</v>
      </c>
      <c r="E18" s="90"/>
      <c r="F18" s="56">
        <v>992</v>
      </c>
      <c r="G18" s="93"/>
      <c r="H18" s="90"/>
      <c r="I18" s="89" t="s">
        <v>33</v>
      </c>
      <c r="J18" s="90"/>
      <c r="K18" s="91"/>
      <c r="L18" s="92" t="s">
        <v>217</v>
      </c>
      <c r="M18" s="90"/>
      <c r="N18" s="56">
        <v>637.8</v>
      </c>
      <c r="O18" s="93"/>
      <c r="P18" s="90"/>
      <c r="Q18" s="89" t="s">
        <v>34</v>
      </c>
      <c r="R18" s="90"/>
      <c r="S18" s="91"/>
      <c r="T18" s="92" t="s">
        <v>35</v>
      </c>
      <c r="U18" s="94"/>
      <c r="V18" s="58">
        <v>421.6</v>
      </c>
    </row>
    <row r="19" spans="1:22" ht="11.25" customHeight="1">
      <c r="A19" s="89" t="s">
        <v>36</v>
      </c>
      <c r="B19" s="90"/>
      <c r="C19" s="91"/>
      <c r="D19" s="92" t="s">
        <v>37</v>
      </c>
      <c r="E19" s="90"/>
      <c r="F19" s="56">
        <v>983</v>
      </c>
      <c r="G19" s="93"/>
      <c r="H19" s="90"/>
      <c r="I19" s="89" t="s">
        <v>38</v>
      </c>
      <c r="J19" s="90"/>
      <c r="K19" s="91"/>
      <c r="L19" s="92" t="s">
        <v>218</v>
      </c>
      <c r="M19" s="90"/>
      <c r="N19" s="56">
        <v>633</v>
      </c>
      <c r="O19" s="93"/>
      <c r="P19" s="90"/>
      <c r="Q19" s="89" t="s">
        <v>39</v>
      </c>
      <c r="R19" s="90"/>
      <c r="S19" s="91"/>
      <c r="T19" s="92" t="s">
        <v>40</v>
      </c>
      <c r="U19" s="94"/>
      <c r="V19" s="56">
        <v>419</v>
      </c>
    </row>
    <row r="20" spans="1:22" ht="11.25" customHeight="1">
      <c r="A20" s="89" t="s">
        <v>41</v>
      </c>
      <c r="B20" s="90"/>
      <c r="C20" s="91"/>
      <c r="D20" s="92" t="s">
        <v>12</v>
      </c>
      <c r="E20" s="90"/>
      <c r="F20" s="56">
        <v>979.3</v>
      </c>
      <c r="G20" s="93"/>
      <c r="H20" s="90"/>
      <c r="I20" s="89" t="s">
        <v>42</v>
      </c>
      <c r="J20" s="90"/>
      <c r="K20" s="91"/>
      <c r="L20" s="95" t="s">
        <v>219</v>
      </c>
      <c r="M20" s="90"/>
      <c r="N20" s="56">
        <v>626.2</v>
      </c>
      <c r="O20" s="93"/>
      <c r="P20" s="90"/>
      <c r="Q20" s="89" t="s">
        <v>43</v>
      </c>
      <c r="R20" s="90"/>
      <c r="S20" s="91"/>
      <c r="T20" s="95" t="s">
        <v>220</v>
      </c>
      <c r="U20" s="94"/>
      <c r="V20" s="58">
        <v>416.1</v>
      </c>
    </row>
    <row r="21" spans="1:22" ht="3.75" customHeight="1">
      <c r="A21" s="89"/>
      <c r="B21" s="90"/>
      <c r="C21" s="91"/>
      <c r="D21" s="92"/>
      <c r="E21" s="90"/>
      <c r="F21" s="56"/>
      <c r="G21" s="93"/>
      <c r="H21" s="90"/>
      <c r="I21" s="89"/>
      <c r="J21" s="90"/>
      <c r="K21" s="91"/>
      <c r="L21" s="92"/>
      <c r="M21" s="90"/>
      <c r="N21" s="56"/>
      <c r="O21" s="93"/>
      <c r="P21" s="90"/>
      <c r="Q21" s="89"/>
      <c r="R21" s="90"/>
      <c r="S21" s="91"/>
      <c r="T21" s="92"/>
      <c r="U21" s="94"/>
      <c r="V21" s="58"/>
    </row>
    <row r="22" spans="1:22" ht="11.25" customHeight="1">
      <c r="A22" s="89" t="s">
        <v>221</v>
      </c>
      <c r="B22" s="90"/>
      <c r="C22" s="91"/>
      <c r="D22" s="92" t="s">
        <v>222</v>
      </c>
      <c r="E22" s="90"/>
      <c r="F22" s="56">
        <v>977.8</v>
      </c>
      <c r="G22" s="93"/>
      <c r="H22" s="90"/>
      <c r="I22" s="89" t="s">
        <v>44</v>
      </c>
      <c r="J22" s="90"/>
      <c r="K22" s="91"/>
      <c r="L22" s="92" t="s">
        <v>223</v>
      </c>
      <c r="M22" s="90"/>
      <c r="N22" s="56">
        <f>+ROUND(624.45,0)</f>
        <v>624</v>
      </c>
      <c r="O22" s="93"/>
      <c r="P22" s="90"/>
      <c r="Q22" s="89" t="s">
        <v>46</v>
      </c>
      <c r="R22" s="90"/>
      <c r="S22" s="91"/>
      <c r="T22" s="92" t="s">
        <v>224</v>
      </c>
      <c r="U22" s="94"/>
      <c r="V22" s="58">
        <v>415</v>
      </c>
    </row>
    <row r="23" spans="1:22" ht="11.25" customHeight="1">
      <c r="A23" s="89" t="s">
        <v>48</v>
      </c>
      <c r="B23" s="90"/>
      <c r="C23" s="91"/>
      <c r="D23" s="92" t="s">
        <v>225</v>
      </c>
      <c r="E23" s="90"/>
      <c r="F23" s="56">
        <v>977.8</v>
      </c>
      <c r="G23" s="93"/>
      <c r="H23" s="90"/>
      <c r="I23" s="89" t="s">
        <v>49</v>
      </c>
      <c r="J23" s="90"/>
      <c r="K23" s="91"/>
      <c r="L23" s="96" t="s">
        <v>50</v>
      </c>
      <c r="M23" s="90"/>
      <c r="N23" s="56">
        <v>622.2</v>
      </c>
      <c r="O23" s="93"/>
      <c r="P23" s="90"/>
      <c r="Q23" s="89" t="s">
        <v>51</v>
      </c>
      <c r="R23" s="90"/>
      <c r="S23" s="91"/>
      <c r="T23" s="92" t="s">
        <v>226</v>
      </c>
      <c r="U23" s="94"/>
      <c r="V23" s="58">
        <v>410</v>
      </c>
    </row>
    <row r="24" spans="1:22" ht="11.25" customHeight="1">
      <c r="A24" s="89"/>
      <c r="B24" s="90"/>
      <c r="C24" s="91"/>
      <c r="D24" s="92"/>
      <c r="E24" s="90"/>
      <c r="F24" s="56"/>
      <c r="G24" s="93"/>
      <c r="H24" s="90"/>
      <c r="I24" s="138" t="s">
        <v>42</v>
      </c>
      <c r="J24" s="90"/>
      <c r="K24" s="91"/>
      <c r="L24" s="95" t="s">
        <v>321</v>
      </c>
      <c r="M24" s="90"/>
      <c r="N24" s="144">
        <v>617.2</v>
      </c>
      <c r="O24" s="93"/>
      <c r="P24" s="90"/>
      <c r="Q24" s="89"/>
      <c r="R24" s="90"/>
      <c r="S24" s="91"/>
      <c r="T24" s="92"/>
      <c r="U24" s="94"/>
      <c r="V24" s="58"/>
    </row>
    <row r="25" spans="1:22" ht="11.25" customHeight="1">
      <c r="A25" s="89" t="s">
        <v>52</v>
      </c>
      <c r="B25" s="90"/>
      <c r="C25" s="91"/>
      <c r="D25" s="92" t="s">
        <v>210</v>
      </c>
      <c r="E25" s="90"/>
      <c r="F25" s="56">
        <v>968</v>
      </c>
      <c r="G25" s="93"/>
      <c r="H25" s="90"/>
      <c r="I25" s="139"/>
      <c r="J25" s="90"/>
      <c r="K25" s="91"/>
      <c r="L25" s="98" t="s">
        <v>322</v>
      </c>
      <c r="M25" s="90"/>
      <c r="N25" s="145"/>
      <c r="O25" s="93"/>
      <c r="P25" s="90"/>
      <c r="Q25" s="89" t="s">
        <v>53</v>
      </c>
      <c r="R25" s="90"/>
      <c r="S25" s="91"/>
      <c r="T25" s="92" t="s">
        <v>14</v>
      </c>
      <c r="U25" s="94"/>
      <c r="V25" s="58">
        <v>406.7</v>
      </c>
    </row>
    <row r="26" spans="1:22" ht="11.25" customHeight="1">
      <c r="A26" s="89" t="s">
        <v>54</v>
      </c>
      <c r="B26" s="90"/>
      <c r="C26" s="91"/>
      <c r="D26" s="92" t="s">
        <v>55</v>
      </c>
      <c r="E26" s="90"/>
      <c r="F26" s="56">
        <v>967.2</v>
      </c>
      <c r="G26" s="93"/>
      <c r="H26" s="90"/>
      <c r="I26" s="89" t="s">
        <v>56</v>
      </c>
      <c r="J26" s="90"/>
      <c r="K26" s="91"/>
      <c r="L26" s="92" t="s">
        <v>228</v>
      </c>
      <c r="M26" s="90"/>
      <c r="N26" s="56">
        <v>615.6</v>
      </c>
      <c r="O26" s="93"/>
      <c r="P26" s="90"/>
      <c r="Q26" s="89" t="s">
        <v>57</v>
      </c>
      <c r="R26" s="90"/>
      <c r="S26" s="91"/>
      <c r="T26" s="95" t="s">
        <v>229</v>
      </c>
      <c r="U26" s="94"/>
      <c r="V26" s="58">
        <v>405</v>
      </c>
    </row>
    <row r="27" spans="1:22" ht="11.25" customHeight="1">
      <c r="A27" s="89" t="s">
        <v>58</v>
      </c>
      <c r="B27" s="90"/>
      <c r="C27" s="91"/>
      <c r="D27" s="92" t="s">
        <v>30</v>
      </c>
      <c r="E27" s="90"/>
      <c r="F27" s="56">
        <v>960.2</v>
      </c>
      <c r="G27" s="93"/>
      <c r="H27" s="90"/>
      <c r="I27" s="89" t="s">
        <v>59</v>
      </c>
      <c r="J27" s="90"/>
      <c r="K27" s="91"/>
      <c r="L27" s="92" t="s">
        <v>12</v>
      </c>
      <c r="M27" s="90"/>
      <c r="N27" s="56">
        <v>613</v>
      </c>
      <c r="O27" s="93"/>
      <c r="P27" s="90"/>
      <c r="Q27" s="89" t="s">
        <v>60</v>
      </c>
      <c r="R27" s="90"/>
      <c r="S27" s="91"/>
      <c r="T27" s="92" t="s">
        <v>230</v>
      </c>
      <c r="U27" s="94"/>
      <c r="V27" s="58">
        <v>405.1</v>
      </c>
    </row>
    <row r="28" spans="1:22" ht="3.75" customHeight="1">
      <c r="A28" s="89"/>
      <c r="B28" s="90"/>
      <c r="C28" s="91"/>
      <c r="D28" s="92"/>
      <c r="E28" s="90"/>
      <c r="F28" s="56"/>
      <c r="G28" s="93"/>
      <c r="H28" s="90"/>
      <c r="I28" s="89"/>
      <c r="J28" s="90"/>
      <c r="K28" s="91"/>
      <c r="L28" s="92"/>
      <c r="M28" s="90"/>
      <c r="N28" s="56"/>
      <c r="O28" s="93"/>
      <c r="P28" s="90"/>
      <c r="Q28" s="91"/>
      <c r="R28" s="91"/>
      <c r="S28" s="91"/>
      <c r="T28" s="91"/>
      <c r="U28" s="91"/>
      <c r="V28" s="65"/>
    </row>
    <row r="29" spans="1:22" ht="11.25" customHeight="1">
      <c r="A29" s="89"/>
      <c r="B29" s="90"/>
      <c r="C29" s="91"/>
      <c r="D29" s="92"/>
      <c r="E29" s="90"/>
      <c r="F29" s="56"/>
      <c r="G29" s="93"/>
      <c r="H29" s="90"/>
      <c r="I29" s="138" t="s">
        <v>62</v>
      </c>
      <c r="J29" s="90"/>
      <c r="K29" s="91"/>
      <c r="L29" s="95" t="s">
        <v>321</v>
      </c>
      <c r="M29" s="90"/>
      <c r="N29" s="144">
        <v>608</v>
      </c>
      <c r="O29" s="93"/>
      <c r="P29" s="90"/>
      <c r="Q29" s="91"/>
      <c r="R29" s="91"/>
      <c r="S29" s="91"/>
      <c r="T29" s="91"/>
      <c r="U29" s="91"/>
      <c r="V29" s="65"/>
    </row>
    <row r="30" spans="1:22" ht="11.25" customHeight="1">
      <c r="A30" s="89" t="s">
        <v>61</v>
      </c>
      <c r="B30" s="90"/>
      <c r="C30" s="91"/>
      <c r="D30" s="92" t="s">
        <v>331</v>
      </c>
      <c r="E30" s="90"/>
      <c r="F30" s="56">
        <v>955.4</v>
      </c>
      <c r="G30" s="93"/>
      <c r="H30" s="90"/>
      <c r="I30" s="142"/>
      <c r="J30" s="90"/>
      <c r="K30" s="91"/>
      <c r="L30" s="98" t="s">
        <v>323</v>
      </c>
      <c r="M30" s="90"/>
      <c r="N30" s="145"/>
      <c r="O30" s="93"/>
      <c r="P30" s="90"/>
      <c r="Q30" s="89" t="s">
        <v>63</v>
      </c>
      <c r="R30" s="90"/>
      <c r="S30" s="91"/>
      <c r="T30" s="92" t="s">
        <v>332</v>
      </c>
      <c r="U30" s="94"/>
      <c r="V30" s="56">
        <v>405</v>
      </c>
    </row>
    <row r="31" spans="1:22" ht="11.25" customHeight="1">
      <c r="A31" s="89" t="s">
        <v>27</v>
      </c>
      <c r="B31" s="90"/>
      <c r="C31" s="91"/>
      <c r="D31" s="92" t="s">
        <v>12</v>
      </c>
      <c r="E31" s="90"/>
      <c r="F31" s="56">
        <v>948</v>
      </c>
      <c r="G31" s="93"/>
      <c r="H31" s="90"/>
      <c r="I31" s="89" t="s">
        <v>64</v>
      </c>
      <c r="J31" s="90"/>
      <c r="K31" s="91"/>
      <c r="L31" s="92" t="s">
        <v>65</v>
      </c>
      <c r="M31" s="90"/>
      <c r="N31" s="56">
        <v>607</v>
      </c>
      <c r="O31" s="93"/>
      <c r="P31" s="90"/>
      <c r="Q31" s="89" t="s">
        <v>234</v>
      </c>
      <c r="R31" s="90"/>
      <c r="S31" s="91"/>
      <c r="T31" s="92" t="s">
        <v>235</v>
      </c>
      <c r="U31" s="94"/>
      <c r="V31" s="56">
        <v>405.4</v>
      </c>
    </row>
    <row r="32" spans="1:22" ht="11.25" customHeight="1">
      <c r="A32" s="89" t="s">
        <v>66</v>
      </c>
      <c r="B32" s="90"/>
      <c r="C32" s="91"/>
      <c r="D32" s="92" t="s">
        <v>236</v>
      </c>
      <c r="E32" s="90"/>
      <c r="F32" s="56">
        <v>941.5</v>
      </c>
      <c r="G32" s="93"/>
      <c r="H32" s="90"/>
      <c r="I32" s="89" t="s">
        <v>67</v>
      </c>
      <c r="J32" s="90"/>
      <c r="K32" s="91"/>
      <c r="L32" s="92" t="s">
        <v>45</v>
      </c>
      <c r="M32" s="90"/>
      <c r="N32" s="56">
        <v>600</v>
      </c>
      <c r="O32" s="93"/>
      <c r="P32" s="90"/>
      <c r="Q32" s="89" t="s">
        <v>68</v>
      </c>
      <c r="R32" s="90"/>
      <c r="S32" s="91"/>
      <c r="T32" s="92" t="s">
        <v>237</v>
      </c>
      <c r="U32" s="99"/>
      <c r="V32" s="56">
        <v>404</v>
      </c>
    </row>
    <row r="33" spans="1:22" ht="11.25" customHeight="1">
      <c r="A33" s="89" t="s">
        <v>69</v>
      </c>
      <c r="B33" s="90"/>
      <c r="C33" s="91"/>
      <c r="D33" s="92" t="s">
        <v>238</v>
      </c>
      <c r="E33" s="90"/>
      <c r="F33" s="56">
        <v>935.9</v>
      </c>
      <c r="G33" s="93"/>
      <c r="H33" s="90"/>
      <c r="I33" s="89" t="s">
        <v>70</v>
      </c>
      <c r="J33" s="90"/>
      <c r="K33" s="91"/>
      <c r="L33" s="92" t="s">
        <v>30</v>
      </c>
      <c r="M33" s="90"/>
      <c r="N33" s="56">
        <v>600</v>
      </c>
      <c r="O33" s="93"/>
      <c r="P33" s="90"/>
      <c r="Q33" s="100" t="s">
        <v>71</v>
      </c>
      <c r="R33" s="101"/>
      <c r="S33" s="102"/>
      <c r="T33" s="103" t="s">
        <v>72</v>
      </c>
      <c r="U33" s="94"/>
      <c r="V33" s="71">
        <v>396.1</v>
      </c>
    </row>
    <row r="34" spans="1:22" ht="11.25" customHeight="1">
      <c r="A34" s="89" t="s">
        <v>73</v>
      </c>
      <c r="B34" s="90"/>
      <c r="C34" s="91"/>
      <c r="D34" s="92" t="s">
        <v>74</v>
      </c>
      <c r="E34" s="90"/>
      <c r="F34" s="56">
        <v>931.1</v>
      </c>
      <c r="G34" s="93"/>
      <c r="H34" s="90"/>
      <c r="I34" s="89" t="s">
        <v>75</v>
      </c>
      <c r="J34" s="90"/>
      <c r="K34" s="91"/>
      <c r="L34" s="92" t="s">
        <v>239</v>
      </c>
      <c r="M34" s="90"/>
      <c r="N34" s="56">
        <v>599.2</v>
      </c>
      <c r="O34" s="93"/>
      <c r="P34" s="90"/>
      <c r="Q34" s="89" t="s">
        <v>76</v>
      </c>
      <c r="R34" s="90"/>
      <c r="S34" s="91"/>
      <c r="T34" s="92" t="s">
        <v>55</v>
      </c>
      <c r="U34" s="94"/>
      <c r="V34" s="58">
        <v>394.9</v>
      </c>
    </row>
    <row r="35" spans="1:22" ht="3.75" customHeight="1">
      <c r="A35" s="89"/>
      <c r="B35" s="90"/>
      <c r="C35" s="91"/>
      <c r="D35" s="92"/>
      <c r="E35" s="90"/>
      <c r="F35" s="56"/>
      <c r="G35" s="93"/>
      <c r="H35" s="90"/>
      <c r="I35" s="91"/>
      <c r="J35" s="91"/>
      <c r="K35" s="91"/>
      <c r="L35" s="91"/>
      <c r="M35" s="91"/>
      <c r="N35" s="65"/>
      <c r="O35" s="93"/>
      <c r="P35" s="90"/>
      <c r="Q35" s="91"/>
      <c r="R35" s="91"/>
      <c r="S35" s="91"/>
      <c r="T35" s="91"/>
      <c r="U35" s="91"/>
      <c r="V35" s="65"/>
    </row>
    <row r="36" spans="1:22" ht="22.5" customHeight="1">
      <c r="A36" s="89" t="s">
        <v>77</v>
      </c>
      <c r="B36" s="90"/>
      <c r="C36" s="91"/>
      <c r="D36" s="92" t="s">
        <v>240</v>
      </c>
      <c r="E36" s="90"/>
      <c r="F36" s="56">
        <v>926.6</v>
      </c>
      <c r="G36" s="93"/>
      <c r="H36" s="90"/>
      <c r="I36" s="104" t="s">
        <v>241</v>
      </c>
      <c r="J36" s="101"/>
      <c r="K36" s="102"/>
      <c r="L36" s="105" t="s">
        <v>324</v>
      </c>
      <c r="M36" s="101"/>
      <c r="N36" s="74">
        <v>597.8</v>
      </c>
      <c r="O36" s="93"/>
      <c r="P36" s="90"/>
      <c r="Q36" s="89" t="s">
        <v>78</v>
      </c>
      <c r="R36" s="90"/>
      <c r="S36" s="91"/>
      <c r="T36" s="92" t="s">
        <v>79</v>
      </c>
      <c r="U36" s="94"/>
      <c r="V36" s="58">
        <v>388</v>
      </c>
    </row>
    <row r="37" spans="1:22" ht="22.5" customHeight="1">
      <c r="A37" s="89" t="s">
        <v>80</v>
      </c>
      <c r="B37" s="90"/>
      <c r="C37" s="91"/>
      <c r="D37" s="92" t="s">
        <v>333</v>
      </c>
      <c r="E37" s="90"/>
      <c r="F37" s="56">
        <v>921.7</v>
      </c>
      <c r="G37" s="93"/>
      <c r="H37" s="90"/>
      <c r="I37" s="97" t="s">
        <v>81</v>
      </c>
      <c r="J37" s="90"/>
      <c r="K37" s="91"/>
      <c r="L37" s="98" t="s">
        <v>325</v>
      </c>
      <c r="M37" s="90"/>
      <c r="N37" s="63">
        <v>597</v>
      </c>
      <c r="O37" s="93"/>
      <c r="P37" s="90"/>
      <c r="Q37" s="89" t="s">
        <v>82</v>
      </c>
      <c r="R37" s="90"/>
      <c r="S37" s="91"/>
      <c r="T37" s="92" t="s">
        <v>334</v>
      </c>
      <c r="U37" s="94"/>
      <c r="V37" s="58">
        <v>387.2</v>
      </c>
    </row>
    <row r="38" spans="1:22" ht="11.25" customHeight="1">
      <c r="A38" s="89" t="s">
        <v>83</v>
      </c>
      <c r="B38" s="90"/>
      <c r="C38" s="91"/>
      <c r="D38" s="92" t="s">
        <v>246</v>
      </c>
      <c r="E38" s="90"/>
      <c r="F38" s="56">
        <v>905.4</v>
      </c>
      <c r="G38" s="93"/>
      <c r="H38" s="90"/>
      <c r="I38" s="89" t="s">
        <v>84</v>
      </c>
      <c r="J38" s="90"/>
      <c r="K38" s="91"/>
      <c r="L38" s="92" t="s">
        <v>247</v>
      </c>
      <c r="M38" s="90"/>
      <c r="N38" s="56">
        <v>595.8</v>
      </c>
      <c r="O38" s="93"/>
      <c r="P38" s="90"/>
      <c r="Q38" s="89" t="s">
        <v>85</v>
      </c>
      <c r="R38" s="90"/>
      <c r="S38" s="91"/>
      <c r="T38" s="92" t="s">
        <v>248</v>
      </c>
      <c r="U38" s="94"/>
      <c r="V38" s="58">
        <v>385.7</v>
      </c>
    </row>
    <row r="39" spans="1:22" ht="11.25" customHeight="1">
      <c r="A39" s="138" t="s">
        <v>86</v>
      </c>
      <c r="B39" s="90"/>
      <c r="C39" s="91"/>
      <c r="D39" s="106" t="s">
        <v>326</v>
      </c>
      <c r="E39" s="90"/>
      <c r="F39" s="144">
        <v>900.6</v>
      </c>
      <c r="G39" s="93"/>
      <c r="H39" s="90"/>
      <c r="I39" s="89"/>
      <c r="J39" s="90"/>
      <c r="K39" s="91"/>
      <c r="L39" s="92"/>
      <c r="M39" s="90"/>
      <c r="N39" s="56"/>
      <c r="O39" s="93"/>
      <c r="P39" s="90"/>
      <c r="Q39" s="89"/>
      <c r="R39" s="90"/>
      <c r="S39" s="91"/>
      <c r="T39" s="92"/>
      <c r="U39" s="94"/>
      <c r="V39" s="58"/>
    </row>
    <row r="40" spans="1:22" ht="11.25" customHeight="1">
      <c r="A40" s="139"/>
      <c r="B40" s="90"/>
      <c r="C40" s="91"/>
      <c r="D40" s="98" t="s">
        <v>327</v>
      </c>
      <c r="E40" s="90"/>
      <c r="F40" s="145"/>
      <c r="G40" s="93"/>
      <c r="H40" s="90"/>
      <c r="I40" s="89" t="s">
        <v>87</v>
      </c>
      <c r="J40" s="90"/>
      <c r="K40" s="91"/>
      <c r="L40" s="92" t="s">
        <v>335</v>
      </c>
      <c r="M40" s="90"/>
      <c r="N40" s="56">
        <v>593.7</v>
      </c>
      <c r="O40" s="93"/>
      <c r="P40" s="90"/>
      <c r="Q40" s="89" t="s">
        <v>89</v>
      </c>
      <c r="R40" s="90"/>
      <c r="S40" s="91"/>
      <c r="T40" s="92" t="s">
        <v>336</v>
      </c>
      <c r="U40" s="94"/>
      <c r="V40" s="58">
        <v>384.2</v>
      </c>
    </row>
    <row r="41" spans="1:22" ht="11.25" customHeight="1">
      <c r="A41" s="89" t="s">
        <v>91</v>
      </c>
      <c r="B41" s="90"/>
      <c r="C41" s="91"/>
      <c r="D41" s="92" t="s">
        <v>337</v>
      </c>
      <c r="E41" s="90"/>
      <c r="F41" s="56">
        <v>901</v>
      </c>
      <c r="G41" s="93"/>
      <c r="H41" s="90"/>
      <c r="I41" s="89" t="s">
        <v>93</v>
      </c>
      <c r="J41" s="90"/>
      <c r="K41" s="91"/>
      <c r="L41" s="92" t="s">
        <v>250</v>
      </c>
      <c r="M41" s="90"/>
      <c r="N41" s="56">
        <v>590.9</v>
      </c>
      <c r="O41" s="93"/>
      <c r="P41" s="90"/>
      <c r="Q41" s="89" t="s">
        <v>94</v>
      </c>
      <c r="R41" s="90"/>
      <c r="S41" s="91"/>
      <c r="T41" s="92" t="s">
        <v>95</v>
      </c>
      <c r="U41" s="94"/>
      <c r="V41" s="58">
        <v>382.4</v>
      </c>
    </row>
    <row r="42" spans="1:22" ht="3.75" customHeight="1">
      <c r="A42" s="89"/>
      <c r="B42" s="90"/>
      <c r="C42" s="91"/>
      <c r="D42" s="92"/>
      <c r="E42" s="90"/>
      <c r="F42" s="56"/>
      <c r="G42" s="93"/>
      <c r="H42" s="90"/>
      <c r="I42" s="89"/>
      <c r="J42" s="90"/>
      <c r="K42" s="91"/>
      <c r="L42" s="92"/>
      <c r="M42" s="90"/>
      <c r="N42" s="56"/>
      <c r="O42" s="93"/>
      <c r="P42" s="90"/>
      <c r="Q42" s="89"/>
      <c r="R42" s="90"/>
      <c r="S42" s="91"/>
      <c r="T42" s="92"/>
      <c r="U42" s="94"/>
      <c r="V42" s="58"/>
    </row>
    <row r="43" spans="1:22" ht="11.25" customHeight="1">
      <c r="A43" s="89" t="s">
        <v>96</v>
      </c>
      <c r="B43" s="91"/>
      <c r="C43" s="91"/>
      <c r="D43" s="92" t="s">
        <v>7</v>
      </c>
      <c r="E43" s="90"/>
      <c r="F43" s="56">
        <v>900</v>
      </c>
      <c r="G43" s="93"/>
      <c r="H43" s="90"/>
      <c r="I43" s="89" t="s">
        <v>97</v>
      </c>
      <c r="J43" s="90"/>
      <c r="K43" s="91"/>
      <c r="L43" s="92" t="s">
        <v>12</v>
      </c>
      <c r="M43" s="90"/>
      <c r="N43" s="56">
        <v>589.4</v>
      </c>
      <c r="O43" s="93"/>
      <c r="P43" s="90"/>
      <c r="Q43" s="89" t="s">
        <v>98</v>
      </c>
      <c r="R43" s="90"/>
      <c r="S43" s="91"/>
      <c r="T43" s="92" t="s">
        <v>251</v>
      </c>
      <c r="U43" s="94"/>
      <c r="V43" s="58">
        <v>381</v>
      </c>
    </row>
    <row r="44" spans="1:22" ht="11.25" customHeight="1">
      <c r="A44" s="89" t="s">
        <v>99</v>
      </c>
      <c r="B44" s="90"/>
      <c r="C44" s="91"/>
      <c r="D44" s="92" t="s">
        <v>12</v>
      </c>
      <c r="E44" s="90"/>
      <c r="F44" s="56">
        <v>878</v>
      </c>
      <c r="G44" s="93"/>
      <c r="H44" s="90"/>
      <c r="I44" s="89" t="s">
        <v>100</v>
      </c>
      <c r="J44" s="90"/>
      <c r="K44" s="91"/>
      <c r="L44" s="92" t="s">
        <v>90</v>
      </c>
      <c r="M44" s="90"/>
      <c r="N44" s="56">
        <v>583.7</v>
      </c>
      <c r="O44" s="93"/>
      <c r="P44" s="90"/>
      <c r="Q44" s="89" t="s">
        <v>101</v>
      </c>
      <c r="R44" s="90"/>
      <c r="S44" s="91"/>
      <c r="T44" s="92" t="s">
        <v>252</v>
      </c>
      <c r="U44" s="94"/>
      <c r="V44" s="58">
        <v>377.7</v>
      </c>
    </row>
    <row r="45" spans="1:22" ht="11.25" customHeight="1">
      <c r="A45" s="89" t="s">
        <v>102</v>
      </c>
      <c r="B45" s="90"/>
      <c r="C45" s="91"/>
      <c r="D45" s="92" t="s">
        <v>4</v>
      </c>
      <c r="E45" s="90"/>
      <c r="F45" s="56">
        <v>865.6</v>
      </c>
      <c r="G45" s="93"/>
      <c r="H45" s="90"/>
      <c r="I45" s="89" t="s">
        <v>103</v>
      </c>
      <c r="J45" s="90"/>
      <c r="K45" s="91"/>
      <c r="L45" s="92" t="s">
        <v>104</v>
      </c>
      <c r="M45" s="90"/>
      <c r="N45" s="56">
        <v>582</v>
      </c>
      <c r="O45" s="93"/>
      <c r="P45" s="90"/>
      <c r="Q45" s="89" t="s">
        <v>253</v>
      </c>
      <c r="R45" s="90"/>
      <c r="S45" s="91"/>
      <c r="T45" s="92" t="s">
        <v>254</v>
      </c>
      <c r="U45" s="94"/>
      <c r="V45" s="58">
        <v>369</v>
      </c>
    </row>
    <row r="46" spans="1:22" ht="11.25" customHeight="1">
      <c r="A46" s="89" t="s">
        <v>105</v>
      </c>
      <c r="B46" s="90"/>
      <c r="C46" s="91"/>
      <c r="D46" s="92" t="s">
        <v>240</v>
      </c>
      <c r="E46" s="90"/>
      <c r="F46" s="56">
        <v>859.5</v>
      </c>
      <c r="G46" s="93"/>
      <c r="H46" s="90"/>
      <c r="I46" s="89" t="s">
        <v>106</v>
      </c>
      <c r="J46" s="90"/>
      <c r="K46" s="91"/>
      <c r="L46" s="92" t="s">
        <v>255</v>
      </c>
      <c r="M46" s="90"/>
      <c r="N46" s="56">
        <v>580</v>
      </c>
      <c r="O46" s="93"/>
      <c r="P46" s="90"/>
      <c r="Q46" s="89" t="s">
        <v>107</v>
      </c>
      <c r="R46" s="90"/>
      <c r="S46" s="91"/>
      <c r="T46" s="92" t="s">
        <v>108</v>
      </c>
      <c r="U46" s="99"/>
      <c r="V46" s="58">
        <v>367.9</v>
      </c>
    </row>
    <row r="47" spans="1:22" ht="11.25" customHeight="1">
      <c r="A47" s="89" t="s">
        <v>109</v>
      </c>
      <c r="B47" s="90"/>
      <c r="C47" s="91"/>
      <c r="D47" s="92" t="s">
        <v>256</v>
      </c>
      <c r="E47" s="90"/>
      <c r="F47" s="56">
        <v>848</v>
      </c>
      <c r="G47" s="93"/>
      <c r="H47" s="90"/>
      <c r="I47" s="89" t="s">
        <v>110</v>
      </c>
      <c r="J47" s="90"/>
      <c r="K47" s="91"/>
      <c r="L47" s="92" t="s">
        <v>256</v>
      </c>
      <c r="M47" s="90"/>
      <c r="N47" s="56">
        <v>580.1</v>
      </c>
      <c r="O47" s="93"/>
      <c r="P47" s="90"/>
      <c r="Q47" s="100" t="s">
        <v>111</v>
      </c>
      <c r="R47" s="101"/>
      <c r="S47" s="102"/>
      <c r="T47" s="103" t="s">
        <v>257</v>
      </c>
      <c r="U47" s="99"/>
      <c r="V47" s="71">
        <v>367</v>
      </c>
    </row>
    <row r="48" spans="1:22" ht="22.5" customHeight="1">
      <c r="A48" s="89" t="s">
        <v>112</v>
      </c>
      <c r="B48" s="90"/>
      <c r="C48" s="91"/>
      <c r="D48" s="92" t="s">
        <v>258</v>
      </c>
      <c r="E48" s="90"/>
      <c r="F48" s="56">
        <v>844.2</v>
      </c>
      <c r="G48" s="93"/>
      <c r="H48" s="90"/>
      <c r="I48" s="89" t="s">
        <v>259</v>
      </c>
      <c r="J48" s="90"/>
      <c r="K48" s="91"/>
      <c r="L48" s="92" t="s">
        <v>260</v>
      </c>
      <c r="M48" s="90"/>
      <c r="N48" s="56">
        <v>573</v>
      </c>
      <c r="O48" s="93"/>
      <c r="P48" s="90"/>
      <c r="Q48" s="104" t="s">
        <v>113</v>
      </c>
      <c r="R48" s="101"/>
      <c r="S48" s="102"/>
      <c r="T48" s="105" t="s">
        <v>328</v>
      </c>
      <c r="U48" s="94"/>
      <c r="V48" s="78">
        <v>367.1</v>
      </c>
    </row>
    <row r="49" spans="1:22" ht="3.75" customHeight="1">
      <c r="A49" s="89"/>
      <c r="B49" s="90"/>
      <c r="C49" s="91"/>
      <c r="D49" s="92"/>
      <c r="E49" s="90"/>
      <c r="F49" s="56"/>
      <c r="G49" s="93"/>
      <c r="H49" s="90"/>
      <c r="I49" s="89"/>
      <c r="J49" s="90"/>
      <c r="K49" s="91"/>
      <c r="L49" s="92"/>
      <c r="M49" s="90"/>
      <c r="N49" s="56"/>
      <c r="O49" s="93"/>
      <c r="P49" s="90"/>
      <c r="Q49" s="89"/>
      <c r="R49" s="90"/>
      <c r="S49" s="91"/>
      <c r="T49" s="92"/>
      <c r="U49" s="94"/>
      <c r="V49" s="58"/>
    </row>
    <row r="50" spans="1:22" ht="11.25" customHeight="1">
      <c r="A50" s="89" t="s">
        <v>114</v>
      </c>
      <c r="B50" s="90"/>
      <c r="C50" s="91"/>
      <c r="D50" s="92" t="s">
        <v>262</v>
      </c>
      <c r="E50" s="90"/>
      <c r="F50" s="56">
        <v>843</v>
      </c>
      <c r="G50" s="93"/>
      <c r="H50" s="90"/>
      <c r="I50" s="89" t="s">
        <v>115</v>
      </c>
      <c r="J50" s="90"/>
      <c r="K50" s="91"/>
      <c r="L50" s="92" t="s">
        <v>239</v>
      </c>
      <c r="M50" s="90"/>
      <c r="N50" s="56">
        <v>567.2</v>
      </c>
      <c r="O50" s="93"/>
      <c r="P50" s="90"/>
      <c r="Q50" s="89" t="s">
        <v>116</v>
      </c>
      <c r="R50" s="90"/>
      <c r="S50" s="91"/>
      <c r="T50" s="92" t="s">
        <v>263</v>
      </c>
      <c r="U50" s="94"/>
      <c r="V50" s="58">
        <v>365</v>
      </c>
    </row>
    <row r="51" spans="1:22" ht="11.25" customHeight="1">
      <c r="A51" s="89"/>
      <c r="B51" s="90"/>
      <c r="C51" s="91"/>
      <c r="D51" s="92"/>
      <c r="E51" s="90"/>
      <c r="F51" s="56"/>
      <c r="G51" s="93"/>
      <c r="H51" s="90"/>
      <c r="I51" s="138" t="s">
        <v>118</v>
      </c>
      <c r="J51" s="90"/>
      <c r="K51" s="91"/>
      <c r="L51" s="95" t="s">
        <v>321</v>
      </c>
      <c r="M51" s="90"/>
      <c r="N51" s="144">
        <v>561.9</v>
      </c>
      <c r="O51" s="93"/>
      <c r="P51" s="90"/>
      <c r="Q51" s="89"/>
      <c r="R51" s="90"/>
      <c r="S51" s="91"/>
      <c r="T51" s="92"/>
      <c r="U51" s="94"/>
      <c r="V51" s="58"/>
    </row>
    <row r="52" spans="1:22" ht="11.25" customHeight="1">
      <c r="A52" s="89" t="s">
        <v>117</v>
      </c>
      <c r="B52" s="90"/>
      <c r="C52" s="91"/>
      <c r="D52" s="92" t="s">
        <v>7</v>
      </c>
      <c r="E52" s="90"/>
      <c r="F52" s="56">
        <v>841</v>
      </c>
      <c r="G52" s="93"/>
      <c r="H52" s="90"/>
      <c r="I52" s="142"/>
      <c r="J52" s="90"/>
      <c r="K52" s="91"/>
      <c r="L52" s="98" t="s">
        <v>323</v>
      </c>
      <c r="M52" s="90"/>
      <c r="N52" s="146"/>
      <c r="O52" s="93"/>
      <c r="P52" s="90"/>
      <c r="Q52" s="89" t="s">
        <v>38</v>
      </c>
      <c r="R52" s="90"/>
      <c r="S52" s="91"/>
      <c r="T52" s="92" t="s">
        <v>230</v>
      </c>
      <c r="U52" s="94"/>
      <c r="V52" s="58">
        <v>364.3</v>
      </c>
    </row>
    <row r="53" spans="1:22" ht="11.25" customHeight="1">
      <c r="A53" s="89" t="s">
        <v>119</v>
      </c>
      <c r="B53" s="90"/>
      <c r="C53" s="91"/>
      <c r="D53" s="92" t="s">
        <v>30</v>
      </c>
      <c r="E53" s="90"/>
      <c r="F53" s="56">
        <v>840</v>
      </c>
      <c r="G53" s="93"/>
      <c r="H53" s="90"/>
      <c r="I53" s="89" t="s">
        <v>120</v>
      </c>
      <c r="J53" s="90"/>
      <c r="K53" s="91"/>
      <c r="L53" s="92" t="s">
        <v>264</v>
      </c>
      <c r="M53" s="90"/>
      <c r="N53" s="56">
        <v>553.2</v>
      </c>
      <c r="O53" s="93"/>
      <c r="P53" s="90"/>
      <c r="Q53" s="89" t="s">
        <v>121</v>
      </c>
      <c r="R53" s="90"/>
      <c r="S53" s="91"/>
      <c r="T53" s="92" t="s">
        <v>108</v>
      </c>
      <c r="U53" s="94"/>
      <c r="V53" s="58">
        <v>362.5</v>
      </c>
    </row>
    <row r="54" spans="1:22" ht="11.25" customHeight="1">
      <c r="A54" s="89" t="s">
        <v>122</v>
      </c>
      <c r="B54" s="90"/>
      <c r="C54" s="91"/>
      <c r="D54" s="92" t="s">
        <v>265</v>
      </c>
      <c r="E54" s="90"/>
      <c r="F54" s="56">
        <v>829.8</v>
      </c>
      <c r="G54" s="93"/>
      <c r="H54" s="90"/>
      <c r="I54" s="89" t="s">
        <v>123</v>
      </c>
      <c r="J54" s="90"/>
      <c r="K54" s="91"/>
      <c r="L54" s="92" t="s">
        <v>266</v>
      </c>
      <c r="M54" s="90"/>
      <c r="N54" s="56">
        <v>546</v>
      </c>
      <c r="O54" s="93"/>
      <c r="P54" s="90"/>
      <c r="Q54" s="89" t="s">
        <v>124</v>
      </c>
      <c r="R54" s="90"/>
      <c r="S54" s="91"/>
      <c r="T54" s="92" t="s">
        <v>267</v>
      </c>
      <c r="U54" s="94"/>
      <c r="V54" s="56">
        <v>362</v>
      </c>
    </row>
    <row r="55" spans="1:22" ht="11.25" customHeight="1">
      <c r="A55" s="89" t="s">
        <v>125</v>
      </c>
      <c r="B55" s="90"/>
      <c r="C55" s="91"/>
      <c r="D55" s="95" t="s">
        <v>268</v>
      </c>
      <c r="E55" s="90"/>
      <c r="F55" s="56">
        <v>829</v>
      </c>
      <c r="G55" s="93"/>
      <c r="H55" s="90"/>
      <c r="I55" s="89" t="s">
        <v>126</v>
      </c>
      <c r="J55" s="90"/>
      <c r="K55" s="91"/>
      <c r="L55" s="92" t="s">
        <v>269</v>
      </c>
      <c r="M55" s="90"/>
      <c r="N55" s="56">
        <v>545.6</v>
      </c>
      <c r="O55" s="93"/>
      <c r="P55" s="90"/>
      <c r="Q55" s="89" t="s">
        <v>270</v>
      </c>
      <c r="R55" s="90"/>
      <c r="S55" s="91"/>
      <c r="T55" s="92" t="s">
        <v>127</v>
      </c>
      <c r="U55" s="99"/>
      <c r="V55" s="58">
        <v>362.2</v>
      </c>
    </row>
    <row r="56" spans="1:22" ht="11.25" customHeight="1">
      <c r="A56" s="89" t="s">
        <v>128</v>
      </c>
      <c r="B56" s="90"/>
      <c r="C56" s="91"/>
      <c r="D56" s="92" t="s">
        <v>271</v>
      </c>
      <c r="E56" s="90"/>
      <c r="F56" s="56">
        <v>828</v>
      </c>
      <c r="G56" s="93"/>
      <c r="H56" s="90"/>
      <c r="I56" s="89" t="s">
        <v>272</v>
      </c>
      <c r="J56" s="90"/>
      <c r="K56" s="91"/>
      <c r="L56" s="92" t="s">
        <v>273</v>
      </c>
      <c r="M56" s="90"/>
      <c r="N56" s="56">
        <v>540.2</v>
      </c>
      <c r="O56" s="93"/>
      <c r="P56" s="90"/>
      <c r="Q56" s="100" t="s">
        <v>129</v>
      </c>
      <c r="R56" s="101"/>
      <c r="S56" s="102"/>
      <c r="T56" s="103" t="s">
        <v>274</v>
      </c>
      <c r="U56" s="94"/>
      <c r="V56" s="71">
        <v>357.4</v>
      </c>
    </row>
    <row r="57" spans="1:22" ht="3.75" customHeight="1">
      <c r="A57" s="89"/>
      <c r="B57" s="90"/>
      <c r="C57" s="91"/>
      <c r="D57" s="92"/>
      <c r="E57" s="90"/>
      <c r="F57" s="56"/>
      <c r="G57" s="93"/>
      <c r="H57" s="90"/>
      <c r="I57" s="89"/>
      <c r="J57" s="90"/>
      <c r="K57" s="91"/>
      <c r="L57" s="92"/>
      <c r="M57" s="90"/>
      <c r="N57" s="56"/>
      <c r="O57" s="93"/>
      <c r="P57" s="90"/>
      <c r="Q57" s="89"/>
      <c r="R57" s="90"/>
      <c r="S57" s="91"/>
      <c r="T57" s="96"/>
      <c r="U57" s="94"/>
      <c r="V57" s="58"/>
    </row>
    <row r="58" spans="1:22" ht="11.25" customHeight="1">
      <c r="A58" s="89" t="s">
        <v>130</v>
      </c>
      <c r="B58" s="90"/>
      <c r="C58" s="91"/>
      <c r="D58" s="92" t="s">
        <v>275</v>
      </c>
      <c r="E58" s="90"/>
      <c r="F58" s="56">
        <v>807.3</v>
      </c>
      <c r="G58" s="93"/>
      <c r="H58" s="90"/>
      <c r="I58" s="89" t="s">
        <v>131</v>
      </c>
      <c r="J58" s="90"/>
      <c r="K58" s="91"/>
      <c r="L58" s="92" t="s">
        <v>276</v>
      </c>
      <c r="M58" s="90"/>
      <c r="N58" s="56">
        <v>535.4</v>
      </c>
      <c r="O58" s="93"/>
      <c r="P58" s="90"/>
      <c r="Q58" s="89" t="s">
        <v>133</v>
      </c>
      <c r="R58" s="90"/>
      <c r="S58" s="91"/>
      <c r="T58" s="92" t="s">
        <v>134</v>
      </c>
      <c r="U58" s="94"/>
      <c r="V58" s="58">
        <v>357</v>
      </c>
    </row>
    <row r="59" spans="1:22" ht="11.25" customHeight="1">
      <c r="A59" s="89" t="s">
        <v>135</v>
      </c>
      <c r="B59" s="90"/>
      <c r="C59" s="91"/>
      <c r="D59" s="92" t="s">
        <v>45</v>
      </c>
      <c r="E59" s="90"/>
      <c r="F59" s="56">
        <v>807.1</v>
      </c>
      <c r="G59" s="93"/>
      <c r="H59" s="90"/>
      <c r="I59" s="89" t="s">
        <v>136</v>
      </c>
      <c r="J59" s="90"/>
      <c r="K59" s="91"/>
      <c r="L59" s="92" t="s">
        <v>277</v>
      </c>
      <c r="M59" s="90"/>
      <c r="N59" s="56">
        <v>533.3</v>
      </c>
      <c r="O59" s="93"/>
      <c r="P59" s="90"/>
      <c r="Q59" s="89" t="s">
        <v>94</v>
      </c>
      <c r="R59" s="90"/>
      <c r="S59" s="91"/>
      <c r="T59" s="92" t="s">
        <v>278</v>
      </c>
      <c r="U59" s="94"/>
      <c r="V59" s="58">
        <v>356</v>
      </c>
    </row>
    <row r="60" spans="1:22" ht="11.25" customHeight="1">
      <c r="A60" s="89" t="s">
        <v>137</v>
      </c>
      <c r="B60" s="90"/>
      <c r="C60" s="91"/>
      <c r="D60" s="92" t="s">
        <v>279</v>
      </c>
      <c r="E60" s="90"/>
      <c r="F60" s="56">
        <v>805.2</v>
      </c>
      <c r="G60" s="93"/>
      <c r="H60" s="90"/>
      <c r="I60" s="89" t="s">
        <v>344</v>
      </c>
      <c r="J60" s="90"/>
      <c r="K60" s="91"/>
      <c r="L60" s="92" t="s">
        <v>280</v>
      </c>
      <c r="M60" s="90"/>
      <c r="N60" s="56">
        <v>532.2</v>
      </c>
      <c r="O60" s="93"/>
      <c r="P60" s="90"/>
      <c r="Q60" s="89" t="s">
        <v>139</v>
      </c>
      <c r="R60" s="90"/>
      <c r="S60" s="91"/>
      <c r="T60" s="92" t="s">
        <v>14</v>
      </c>
      <c r="U60" s="94"/>
      <c r="V60" s="58">
        <v>355.3</v>
      </c>
    </row>
    <row r="61" spans="1:22" ht="11.25" customHeight="1">
      <c r="A61" s="89" t="s">
        <v>38</v>
      </c>
      <c r="B61" s="90"/>
      <c r="C61" s="91"/>
      <c r="D61" s="92" t="s">
        <v>281</v>
      </c>
      <c r="E61" s="90"/>
      <c r="F61" s="56">
        <v>802.1</v>
      </c>
      <c r="G61" s="93"/>
      <c r="H61" s="90"/>
      <c r="I61" s="89" t="s">
        <v>140</v>
      </c>
      <c r="J61" s="90"/>
      <c r="K61" s="91"/>
      <c r="L61" s="92" t="s">
        <v>104</v>
      </c>
      <c r="M61" s="90"/>
      <c r="N61" s="56">
        <v>531.2</v>
      </c>
      <c r="O61" s="93"/>
      <c r="P61" s="90"/>
      <c r="Q61" s="89" t="s">
        <v>141</v>
      </c>
      <c r="R61" s="90"/>
      <c r="S61" s="91"/>
      <c r="T61" s="92" t="s">
        <v>282</v>
      </c>
      <c r="U61" s="94"/>
      <c r="V61" s="56">
        <v>354</v>
      </c>
    </row>
    <row r="62" spans="1:22" ht="11.25" customHeight="1">
      <c r="A62" s="89" t="s">
        <v>142</v>
      </c>
      <c r="B62" s="90"/>
      <c r="C62" s="91"/>
      <c r="D62" s="92" t="s">
        <v>283</v>
      </c>
      <c r="E62" s="90"/>
      <c r="F62" s="56">
        <v>793.4</v>
      </c>
      <c r="G62" s="93"/>
      <c r="H62" s="90"/>
      <c r="I62" s="89" t="s">
        <v>284</v>
      </c>
      <c r="J62" s="90"/>
      <c r="K62" s="91"/>
      <c r="L62" s="92" t="s">
        <v>285</v>
      </c>
      <c r="M62" s="90"/>
      <c r="N62" s="56">
        <v>526</v>
      </c>
      <c r="O62" s="93"/>
      <c r="P62" s="90"/>
      <c r="Q62" s="89" t="s">
        <v>143</v>
      </c>
      <c r="R62" s="90"/>
      <c r="S62" s="91"/>
      <c r="T62" s="92" t="s">
        <v>23</v>
      </c>
      <c r="U62" s="94"/>
      <c r="V62" s="56">
        <v>353</v>
      </c>
    </row>
    <row r="63" spans="1:22" ht="11.25" customHeight="1">
      <c r="A63" s="89" t="s">
        <v>144</v>
      </c>
      <c r="B63" s="90"/>
      <c r="C63" s="91"/>
      <c r="D63" s="92" t="s">
        <v>145</v>
      </c>
      <c r="E63" s="90"/>
      <c r="F63" s="56">
        <v>782</v>
      </c>
      <c r="G63" s="93"/>
      <c r="H63" s="90"/>
      <c r="I63" s="89" t="s">
        <v>146</v>
      </c>
      <c r="J63" s="90"/>
      <c r="K63" s="91"/>
      <c r="L63" s="92" t="s">
        <v>286</v>
      </c>
      <c r="M63" s="90"/>
      <c r="N63" s="56">
        <v>519</v>
      </c>
      <c r="O63" s="93"/>
      <c r="P63" s="90"/>
      <c r="Q63" s="89" t="s">
        <v>147</v>
      </c>
      <c r="R63" s="90"/>
      <c r="S63" s="90"/>
      <c r="T63" s="92" t="s">
        <v>148</v>
      </c>
      <c r="U63" s="94"/>
      <c r="V63" s="79">
        <v>351</v>
      </c>
    </row>
    <row r="64" spans="1:22" ht="3.75" customHeight="1">
      <c r="A64" s="89"/>
      <c r="B64" s="90"/>
      <c r="C64" s="91"/>
      <c r="D64" s="92"/>
      <c r="E64" s="90"/>
      <c r="F64" s="56"/>
      <c r="G64" s="93"/>
      <c r="H64" s="90"/>
      <c r="I64" s="89"/>
      <c r="J64" s="90"/>
      <c r="K64" s="91"/>
      <c r="L64" s="92"/>
      <c r="M64" s="90"/>
      <c r="N64" s="56"/>
      <c r="O64" s="93"/>
      <c r="P64" s="90"/>
      <c r="Q64" s="89"/>
      <c r="R64" s="90"/>
      <c r="S64" s="90"/>
      <c r="T64" s="92"/>
      <c r="U64" s="94"/>
      <c r="V64" s="58"/>
    </row>
    <row r="65" spans="1:22" ht="11.25" customHeight="1">
      <c r="A65" s="89" t="s">
        <v>149</v>
      </c>
      <c r="B65" s="90"/>
      <c r="C65" s="91"/>
      <c r="D65" s="92" t="s">
        <v>287</v>
      </c>
      <c r="E65" s="90"/>
      <c r="F65" s="56">
        <v>748</v>
      </c>
      <c r="G65" s="93"/>
      <c r="H65" s="90"/>
      <c r="I65" s="89" t="s">
        <v>150</v>
      </c>
      <c r="J65" s="90"/>
      <c r="K65" s="91"/>
      <c r="L65" s="92" t="s">
        <v>288</v>
      </c>
      <c r="M65" s="90"/>
      <c r="N65" s="56">
        <v>517.8</v>
      </c>
      <c r="O65" s="93"/>
      <c r="P65" s="90"/>
      <c r="Q65" s="89" t="s">
        <v>151</v>
      </c>
      <c r="R65" s="90"/>
      <c r="S65" s="90"/>
      <c r="T65" s="92" t="s">
        <v>289</v>
      </c>
      <c r="U65" s="94"/>
      <c r="V65" s="79">
        <v>346</v>
      </c>
    </row>
    <row r="66" spans="1:22" ht="11.25" customHeight="1">
      <c r="A66" s="89" t="s">
        <v>152</v>
      </c>
      <c r="B66" s="90"/>
      <c r="C66" s="91"/>
      <c r="D66" s="92" t="s">
        <v>290</v>
      </c>
      <c r="E66" s="90"/>
      <c r="F66" s="56">
        <v>747.6</v>
      </c>
      <c r="G66" s="93"/>
      <c r="H66" s="90"/>
      <c r="I66" s="89" t="s">
        <v>153</v>
      </c>
      <c r="J66" s="90"/>
      <c r="K66" s="91"/>
      <c r="L66" s="92" t="s">
        <v>280</v>
      </c>
      <c r="M66" s="90"/>
      <c r="N66" s="56">
        <v>514</v>
      </c>
      <c r="O66" s="93"/>
      <c r="P66" s="90"/>
      <c r="Q66" s="89" t="s">
        <v>154</v>
      </c>
      <c r="R66" s="90"/>
      <c r="S66" s="90"/>
      <c r="T66" s="92" t="s">
        <v>95</v>
      </c>
      <c r="U66" s="94"/>
      <c r="V66" s="79">
        <v>341</v>
      </c>
    </row>
    <row r="67" spans="1:22" ht="11.25" customHeight="1">
      <c r="A67" s="89" t="s">
        <v>155</v>
      </c>
      <c r="B67" s="90"/>
      <c r="C67" s="91"/>
      <c r="D67" s="95" t="s">
        <v>291</v>
      </c>
      <c r="E67" s="90"/>
      <c r="F67" s="56">
        <v>725.5</v>
      </c>
      <c r="G67" s="93"/>
      <c r="H67" s="90"/>
      <c r="I67" s="89" t="s">
        <v>156</v>
      </c>
      <c r="J67" s="90"/>
      <c r="K67" s="91"/>
      <c r="L67" s="92" t="s">
        <v>23</v>
      </c>
      <c r="M67" s="90"/>
      <c r="N67" s="56">
        <v>513.3</v>
      </c>
      <c r="O67" s="93"/>
      <c r="P67" s="90"/>
      <c r="Q67" s="89" t="s">
        <v>157</v>
      </c>
      <c r="R67" s="90"/>
      <c r="S67" s="90"/>
      <c r="T67" s="92" t="s">
        <v>14</v>
      </c>
      <c r="U67" s="94"/>
      <c r="V67" s="58">
        <v>338.9</v>
      </c>
    </row>
    <row r="68" spans="1:22" ht="11.25" customHeight="1">
      <c r="A68" s="89" t="s">
        <v>158</v>
      </c>
      <c r="B68" s="90"/>
      <c r="C68" s="91"/>
      <c r="D68" s="92" t="s">
        <v>292</v>
      </c>
      <c r="E68" s="90"/>
      <c r="F68" s="56">
        <v>720.6</v>
      </c>
      <c r="G68" s="93"/>
      <c r="H68" s="90"/>
      <c r="I68" s="89" t="s">
        <v>159</v>
      </c>
      <c r="J68" s="90"/>
      <c r="K68" s="91"/>
      <c r="L68" s="92" t="s">
        <v>293</v>
      </c>
      <c r="M68" s="90"/>
      <c r="N68" s="56">
        <v>511</v>
      </c>
      <c r="O68" s="93"/>
      <c r="P68" s="90"/>
      <c r="Q68" s="89" t="s">
        <v>160</v>
      </c>
      <c r="R68" s="90"/>
      <c r="S68" s="90"/>
      <c r="T68" s="92" t="s">
        <v>294</v>
      </c>
      <c r="U68" s="94"/>
      <c r="V68" s="58">
        <v>338.9</v>
      </c>
    </row>
    <row r="69" spans="1:22" ht="11.25" customHeight="1">
      <c r="A69" s="89" t="s">
        <v>161</v>
      </c>
      <c r="B69" s="90"/>
      <c r="C69" s="91"/>
      <c r="D69" s="92" t="s">
        <v>295</v>
      </c>
      <c r="E69" s="90"/>
      <c r="F69" s="56">
        <v>720</v>
      </c>
      <c r="G69" s="93"/>
      <c r="H69" s="90"/>
      <c r="I69" s="89" t="s">
        <v>162</v>
      </c>
      <c r="J69" s="90"/>
      <c r="K69" s="91"/>
      <c r="L69" s="92" t="s">
        <v>296</v>
      </c>
      <c r="M69" s="90"/>
      <c r="N69" s="56">
        <v>508.8</v>
      </c>
      <c r="O69" s="93"/>
      <c r="P69" s="90"/>
      <c r="Q69" s="89" t="s">
        <v>163</v>
      </c>
      <c r="R69" s="90"/>
      <c r="S69" s="90"/>
      <c r="T69" s="92" t="s">
        <v>297</v>
      </c>
      <c r="U69" s="99"/>
      <c r="V69" s="58">
        <f>+ROUNDDOWN(332.5,0)</f>
        <v>332</v>
      </c>
    </row>
    <row r="70" spans="1:22" ht="11.25" customHeight="1">
      <c r="A70" s="89" t="s">
        <v>164</v>
      </c>
      <c r="B70" s="90"/>
      <c r="C70" s="91"/>
      <c r="D70" s="92" t="s">
        <v>104</v>
      </c>
      <c r="E70" s="90"/>
      <c r="F70" s="56">
        <v>711.6</v>
      </c>
      <c r="G70" s="93"/>
      <c r="H70" s="90"/>
      <c r="I70" s="89" t="s">
        <v>298</v>
      </c>
      <c r="J70" s="90"/>
      <c r="K70" s="91"/>
      <c r="L70" s="92" t="s">
        <v>299</v>
      </c>
      <c r="M70" s="90"/>
      <c r="N70" s="56">
        <v>499</v>
      </c>
      <c r="O70" s="93"/>
      <c r="P70" s="90"/>
      <c r="Q70" s="100" t="s">
        <v>165</v>
      </c>
      <c r="R70" s="101"/>
      <c r="S70" s="102"/>
      <c r="T70" s="103" t="s">
        <v>90</v>
      </c>
      <c r="U70" s="99"/>
      <c r="V70" s="80">
        <v>333</v>
      </c>
    </row>
    <row r="71" spans="1:22" ht="3.75" customHeight="1">
      <c r="A71" s="89"/>
      <c r="B71" s="90"/>
      <c r="C71" s="91"/>
      <c r="D71" s="92"/>
      <c r="E71" s="90"/>
      <c r="F71" s="56"/>
      <c r="G71" s="93"/>
      <c r="H71" s="90"/>
      <c r="I71" s="89"/>
      <c r="J71" s="90"/>
      <c r="K71" s="91"/>
      <c r="L71" s="92"/>
      <c r="M71" s="90"/>
      <c r="N71" s="56"/>
      <c r="O71" s="93"/>
      <c r="P71" s="90"/>
      <c r="Q71" s="100"/>
      <c r="R71" s="101"/>
      <c r="S71" s="102"/>
      <c r="T71" s="103"/>
      <c r="U71" s="99"/>
      <c r="V71" s="71"/>
    </row>
    <row r="72" spans="1:22" ht="11.25" customHeight="1">
      <c r="A72" s="89" t="s">
        <v>166</v>
      </c>
      <c r="B72" s="90"/>
      <c r="C72" s="91"/>
      <c r="D72" s="92" t="s">
        <v>132</v>
      </c>
      <c r="E72" s="90"/>
      <c r="F72" s="56">
        <v>711.4</v>
      </c>
      <c r="G72" s="93"/>
      <c r="H72" s="90"/>
      <c r="I72" s="89" t="s">
        <v>167</v>
      </c>
      <c r="J72" s="90"/>
      <c r="K72" s="91"/>
      <c r="L72" s="92" t="s">
        <v>47</v>
      </c>
      <c r="M72" s="90"/>
      <c r="N72" s="56">
        <v>496.5</v>
      </c>
      <c r="O72" s="93"/>
      <c r="P72" s="90"/>
      <c r="Q72" s="100" t="s">
        <v>168</v>
      </c>
      <c r="R72" s="101"/>
      <c r="S72" s="102"/>
      <c r="T72" s="103" t="s">
        <v>300</v>
      </c>
      <c r="U72" s="99"/>
      <c r="V72" s="71">
        <v>330</v>
      </c>
    </row>
    <row r="73" spans="1:22" ht="11.25" customHeight="1">
      <c r="A73" s="89" t="s">
        <v>169</v>
      </c>
      <c r="B73" s="90"/>
      <c r="C73" s="91"/>
      <c r="D73" s="92" t="s">
        <v>301</v>
      </c>
      <c r="E73" s="90"/>
      <c r="F73" s="56">
        <v>702</v>
      </c>
      <c r="G73" s="93"/>
      <c r="H73" s="90"/>
      <c r="I73" s="89" t="s">
        <v>170</v>
      </c>
      <c r="J73" s="90"/>
      <c r="K73" s="91"/>
      <c r="L73" s="92" t="s">
        <v>302</v>
      </c>
      <c r="M73" s="90"/>
      <c r="N73" s="56">
        <v>496.5</v>
      </c>
      <c r="O73" s="93"/>
      <c r="P73" s="90"/>
      <c r="Q73" s="100" t="s">
        <v>303</v>
      </c>
      <c r="R73" s="90"/>
      <c r="S73" s="91"/>
      <c r="T73" s="92" t="s">
        <v>171</v>
      </c>
      <c r="U73" s="94"/>
      <c r="V73" s="71">
        <v>325.7</v>
      </c>
    </row>
    <row r="74" spans="1:22" ht="11.25" customHeight="1">
      <c r="A74" s="89" t="s">
        <v>172</v>
      </c>
      <c r="B74" s="90"/>
      <c r="C74" s="91"/>
      <c r="D74" s="92" t="s">
        <v>250</v>
      </c>
      <c r="E74" s="90"/>
      <c r="F74" s="56">
        <v>700</v>
      </c>
      <c r="G74" s="93"/>
      <c r="H74" s="90"/>
      <c r="I74" s="89" t="s">
        <v>173</v>
      </c>
      <c r="J74" s="90"/>
      <c r="K74" s="91"/>
      <c r="L74" s="92" t="s">
        <v>148</v>
      </c>
      <c r="M74" s="90"/>
      <c r="N74" s="56">
        <v>488</v>
      </c>
      <c r="O74" s="93"/>
      <c r="P74" s="90"/>
      <c r="Q74" s="89" t="s">
        <v>174</v>
      </c>
      <c r="R74" s="90"/>
      <c r="S74" s="91"/>
      <c r="T74" s="92" t="s">
        <v>175</v>
      </c>
      <c r="U74" s="94"/>
      <c r="V74" s="58">
        <v>322.9</v>
      </c>
    </row>
    <row r="75" spans="1:22" ht="11.25" customHeight="1">
      <c r="A75" s="89" t="s">
        <v>176</v>
      </c>
      <c r="B75" s="90"/>
      <c r="C75" s="91"/>
      <c r="D75" s="92" t="s">
        <v>304</v>
      </c>
      <c r="E75" s="90"/>
      <c r="F75" s="56">
        <v>697.5</v>
      </c>
      <c r="G75" s="93"/>
      <c r="H75" s="90"/>
      <c r="I75" s="89" t="s">
        <v>177</v>
      </c>
      <c r="J75" s="90"/>
      <c r="K75" s="91"/>
      <c r="L75" s="92" t="s">
        <v>305</v>
      </c>
      <c r="M75" s="90"/>
      <c r="N75" s="56">
        <v>480</v>
      </c>
      <c r="O75" s="93"/>
      <c r="P75" s="90"/>
      <c r="Q75" s="89" t="s">
        <v>178</v>
      </c>
      <c r="R75" s="91"/>
      <c r="S75" s="91"/>
      <c r="T75" s="92" t="s">
        <v>179</v>
      </c>
      <c r="U75" s="91"/>
      <c r="V75" s="56">
        <v>317.6</v>
      </c>
    </row>
    <row r="76" spans="1:22" ht="11.25" customHeight="1">
      <c r="A76" s="89" t="s">
        <v>180</v>
      </c>
      <c r="B76" s="90"/>
      <c r="C76" s="91"/>
      <c r="D76" s="92" t="s">
        <v>306</v>
      </c>
      <c r="E76" s="90"/>
      <c r="F76" s="56">
        <v>695.7</v>
      </c>
      <c r="G76" s="93"/>
      <c r="H76" s="90"/>
      <c r="I76" s="100" t="s">
        <v>181</v>
      </c>
      <c r="J76" s="101"/>
      <c r="K76" s="102"/>
      <c r="L76" s="103" t="s">
        <v>307</v>
      </c>
      <c r="M76" s="101"/>
      <c r="N76" s="80">
        <v>480</v>
      </c>
      <c r="O76" s="93"/>
      <c r="P76" s="90"/>
      <c r="Q76" s="89" t="s">
        <v>182</v>
      </c>
      <c r="R76" s="90"/>
      <c r="S76" s="91"/>
      <c r="T76" s="92" t="s">
        <v>108</v>
      </c>
      <c r="U76" s="94"/>
      <c r="V76" s="56">
        <v>316</v>
      </c>
    </row>
    <row r="77" spans="1:22" ht="11.25" customHeight="1">
      <c r="A77" s="89" t="s">
        <v>183</v>
      </c>
      <c r="B77" s="90"/>
      <c r="C77" s="91"/>
      <c r="D77" s="92" t="s">
        <v>23</v>
      </c>
      <c r="E77" s="90"/>
      <c r="F77" s="56">
        <v>693.9</v>
      </c>
      <c r="G77" s="93"/>
      <c r="H77" s="90"/>
      <c r="I77" s="100" t="s">
        <v>184</v>
      </c>
      <c r="J77" s="101"/>
      <c r="K77" s="102"/>
      <c r="L77" s="103" t="s">
        <v>308</v>
      </c>
      <c r="M77" s="101"/>
      <c r="N77" s="80">
        <v>484</v>
      </c>
      <c r="O77" s="93"/>
      <c r="P77" s="90"/>
      <c r="Q77" s="89" t="s">
        <v>67</v>
      </c>
      <c r="R77" s="90"/>
      <c r="S77" s="91"/>
      <c r="T77" s="92" t="s">
        <v>23</v>
      </c>
      <c r="U77" s="94"/>
      <c r="V77" s="58">
        <v>315.1</v>
      </c>
    </row>
    <row r="78" spans="1:22" ht="3.75" customHeight="1">
      <c r="A78" s="89"/>
      <c r="B78" s="90"/>
      <c r="C78" s="91"/>
      <c r="D78" s="92"/>
      <c r="E78" s="90"/>
      <c r="F78" s="56"/>
      <c r="G78" s="93"/>
      <c r="H78" s="90"/>
      <c r="I78" s="89"/>
      <c r="J78" s="90"/>
      <c r="K78" s="91"/>
      <c r="L78" s="92"/>
      <c r="M78" s="90"/>
      <c r="N78" s="56"/>
      <c r="O78" s="93"/>
      <c r="P78" s="91"/>
      <c r="Q78" s="91"/>
      <c r="R78" s="91"/>
      <c r="S78" s="91"/>
      <c r="T78" s="91"/>
      <c r="U78" s="94"/>
      <c r="V78" s="46"/>
    </row>
    <row r="79" spans="1:22" ht="11.25" customHeight="1">
      <c r="A79" s="89" t="s">
        <v>185</v>
      </c>
      <c r="B79" s="90"/>
      <c r="C79" s="91"/>
      <c r="D79" s="92" t="s">
        <v>345</v>
      </c>
      <c r="E79" s="90"/>
      <c r="F79" s="56">
        <v>690.6</v>
      </c>
      <c r="G79" s="93"/>
      <c r="H79" s="90"/>
      <c r="I79" s="89" t="s">
        <v>186</v>
      </c>
      <c r="J79" s="90"/>
      <c r="K79" s="91"/>
      <c r="L79" s="92" t="s">
        <v>299</v>
      </c>
      <c r="M79" s="90"/>
      <c r="N79" s="56">
        <v>471.4</v>
      </c>
      <c r="O79" s="93"/>
      <c r="P79" s="90"/>
      <c r="Q79" s="89" t="s">
        <v>187</v>
      </c>
      <c r="R79" s="90"/>
      <c r="S79" s="91"/>
      <c r="T79" s="92" t="s">
        <v>108</v>
      </c>
      <c r="U79" s="94"/>
      <c r="V79" s="58">
        <v>312.3</v>
      </c>
    </row>
    <row r="80" spans="1:22" ht="11.25" customHeight="1">
      <c r="A80" s="89" t="s">
        <v>188</v>
      </c>
      <c r="B80" s="90"/>
      <c r="C80" s="91"/>
      <c r="D80" s="92" t="s">
        <v>12</v>
      </c>
      <c r="E80" s="90"/>
      <c r="F80" s="56">
        <v>685</v>
      </c>
      <c r="G80" s="93"/>
      <c r="H80" s="90"/>
      <c r="I80" s="89" t="s">
        <v>189</v>
      </c>
      <c r="J80" s="90"/>
      <c r="K80" s="91"/>
      <c r="L80" s="92" t="s">
        <v>310</v>
      </c>
      <c r="M80" s="90"/>
      <c r="N80" s="56">
        <v>471</v>
      </c>
      <c r="O80" s="93"/>
      <c r="P80" s="90"/>
      <c r="Q80" s="89" t="s">
        <v>190</v>
      </c>
      <c r="R80" s="90"/>
      <c r="S80" s="91"/>
      <c r="T80" s="92" t="s">
        <v>191</v>
      </c>
      <c r="U80" s="94"/>
      <c r="V80" s="58">
        <v>311.2</v>
      </c>
    </row>
    <row r="81" spans="1:22" ht="11.25" customHeight="1">
      <c r="A81" s="89" t="s">
        <v>311</v>
      </c>
      <c r="B81" s="90"/>
      <c r="C81" s="91"/>
      <c r="D81" s="92" t="s">
        <v>346</v>
      </c>
      <c r="E81" s="90"/>
      <c r="F81" s="56">
        <v>682</v>
      </c>
      <c r="G81" s="93"/>
      <c r="H81" s="90"/>
      <c r="I81" s="89" t="s">
        <v>192</v>
      </c>
      <c r="J81" s="90"/>
      <c r="K81" s="91"/>
      <c r="L81" s="92" t="s">
        <v>347</v>
      </c>
      <c r="M81" s="90"/>
      <c r="N81" s="56">
        <v>468.2</v>
      </c>
      <c r="O81" s="93"/>
      <c r="P81" s="90"/>
      <c r="Q81" s="89" t="s">
        <v>193</v>
      </c>
      <c r="R81" s="90"/>
      <c r="S81" s="91"/>
      <c r="T81" s="92" t="s">
        <v>194</v>
      </c>
      <c r="U81" s="94"/>
      <c r="V81" s="58">
        <v>302.4</v>
      </c>
    </row>
    <row r="82" spans="1:22" ht="11.25" customHeight="1">
      <c r="A82" s="89" t="s">
        <v>195</v>
      </c>
      <c r="B82" s="90"/>
      <c r="C82" s="91"/>
      <c r="D82" s="92" t="s">
        <v>314</v>
      </c>
      <c r="E82" s="90"/>
      <c r="F82" s="56">
        <v>681</v>
      </c>
      <c r="G82" s="93"/>
      <c r="H82" s="90"/>
      <c r="I82" s="89" t="s">
        <v>196</v>
      </c>
      <c r="J82" s="90"/>
      <c r="K82" s="91"/>
      <c r="L82" s="92" t="s">
        <v>280</v>
      </c>
      <c r="M82" s="90"/>
      <c r="N82" s="56">
        <v>455.6</v>
      </c>
      <c r="O82" s="93"/>
      <c r="P82" s="90"/>
      <c r="Q82" s="89" t="s">
        <v>197</v>
      </c>
      <c r="R82" s="91"/>
      <c r="S82" s="91"/>
      <c r="T82" s="89" t="s">
        <v>23</v>
      </c>
      <c r="U82" s="91"/>
      <c r="V82" s="56">
        <v>300</v>
      </c>
    </row>
    <row r="83" spans="1:22" ht="11.25" customHeight="1">
      <c r="A83" s="89" t="s">
        <v>198</v>
      </c>
      <c r="B83" s="90"/>
      <c r="C83" s="91"/>
      <c r="D83" s="92" t="s">
        <v>104</v>
      </c>
      <c r="E83" s="90"/>
      <c r="F83" s="56">
        <v>680.6</v>
      </c>
      <c r="G83" s="93"/>
      <c r="H83" s="90"/>
      <c r="I83" s="89" t="s">
        <v>199</v>
      </c>
      <c r="J83" s="90"/>
      <c r="K83" s="91"/>
      <c r="L83" s="92" t="s">
        <v>315</v>
      </c>
      <c r="M83" s="94"/>
      <c r="N83" s="58">
        <v>456.1</v>
      </c>
      <c r="O83" s="93"/>
      <c r="P83" s="90"/>
      <c r="Q83" s="91"/>
      <c r="R83" s="91"/>
      <c r="S83" s="91"/>
      <c r="T83" s="91"/>
      <c r="U83" s="91"/>
      <c r="V83" s="65"/>
    </row>
    <row r="84" spans="1:22" ht="11.25" customHeight="1">
      <c r="A84" s="89" t="s">
        <v>200</v>
      </c>
      <c r="B84" s="90"/>
      <c r="C84" s="91"/>
      <c r="D84" s="92" t="s">
        <v>316</v>
      </c>
      <c r="E84" s="90"/>
      <c r="F84" s="56">
        <v>675.3</v>
      </c>
      <c r="G84" s="93"/>
      <c r="H84" s="90"/>
      <c r="I84" s="89" t="s">
        <v>201</v>
      </c>
      <c r="J84" s="90"/>
      <c r="K84" s="91"/>
      <c r="L84" s="92" t="s">
        <v>317</v>
      </c>
      <c r="M84" s="94"/>
      <c r="N84" s="56">
        <v>454</v>
      </c>
      <c r="O84" s="93"/>
      <c r="P84" s="90"/>
      <c r="Q84" s="89"/>
      <c r="R84" s="90"/>
      <c r="S84" s="91"/>
      <c r="T84" s="92"/>
      <c r="U84" s="94"/>
      <c r="V84" s="65"/>
    </row>
    <row r="85" spans="1:22" ht="11.25" customHeight="1">
      <c r="A85" s="107"/>
      <c r="B85" s="108"/>
      <c r="C85" s="108"/>
      <c r="D85" s="107"/>
      <c r="E85" s="108"/>
      <c r="F85" s="84"/>
      <c r="G85" s="109"/>
      <c r="H85" s="108"/>
      <c r="I85" s="107"/>
      <c r="J85" s="108"/>
      <c r="K85" s="108"/>
      <c r="L85" s="108"/>
      <c r="M85" s="108"/>
      <c r="N85" s="84"/>
      <c r="O85" s="109"/>
      <c r="P85" s="108"/>
      <c r="Q85" s="107"/>
      <c r="R85" s="108"/>
      <c r="S85" s="108"/>
      <c r="T85" s="107"/>
      <c r="U85" s="110"/>
      <c r="V85" s="87"/>
    </row>
    <row r="87" ht="13.5" customHeight="1">
      <c r="A87" s="1" t="s">
        <v>202</v>
      </c>
    </row>
  </sheetData>
  <mergeCells count="8">
    <mergeCell ref="I24:I25"/>
    <mergeCell ref="N24:N25"/>
    <mergeCell ref="I29:I30"/>
    <mergeCell ref="N29:N30"/>
    <mergeCell ref="A39:A40"/>
    <mergeCell ref="F39:F40"/>
    <mergeCell ref="I51:I52"/>
    <mergeCell ref="N51:N5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87"/>
  <sheetViews>
    <sheetView workbookViewId="0" topLeftCell="A1">
      <selection activeCell="A1" sqref="A1:IV1"/>
    </sheetView>
  </sheetViews>
  <sheetFormatPr defaultColWidth="8.796875" defaultRowHeight="13.5" customHeight="1"/>
  <cols>
    <col min="1" max="1" width="11.59765625" style="1" customWidth="1"/>
    <col min="2" max="3" width="1.1015625" style="1" customWidth="1"/>
    <col min="4" max="4" width="13.3984375" style="1" customWidth="1"/>
    <col min="5" max="5" width="1.1015625" style="1" customWidth="1"/>
    <col min="6" max="6" width="5.59765625" style="1" customWidth="1"/>
    <col min="7" max="8" width="1.1015625" style="1" customWidth="1"/>
    <col min="9" max="9" width="11.59765625" style="1" customWidth="1"/>
    <col min="10" max="11" width="1.1015625" style="1" customWidth="1"/>
    <col min="12" max="12" width="13.3984375" style="1" customWidth="1"/>
    <col min="13" max="13" width="1.1015625" style="1" customWidth="1"/>
    <col min="14" max="14" width="5.59765625" style="1" customWidth="1"/>
    <col min="15" max="16" width="1.1015625" style="1" customWidth="1"/>
    <col min="17" max="17" width="11.59765625" style="1" customWidth="1"/>
    <col min="18" max="19" width="1.1015625" style="1" customWidth="1"/>
    <col min="20" max="20" width="13.3984375" style="1" customWidth="1"/>
    <col min="21" max="21" width="1.1015625" style="1" customWidth="1"/>
    <col min="22" max="22" width="5.59765625" style="1" customWidth="1"/>
    <col min="23" max="16384" width="9" style="1" customWidth="1"/>
  </cols>
  <sheetData>
    <row r="3" spans="1:22" ht="18.75">
      <c r="A3" s="2" t="s">
        <v>318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ht="13.5" customHeight="1">
      <c r="A5" s="1" t="s">
        <v>319</v>
      </c>
    </row>
    <row r="6" ht="13.5" customHeight="1">
      <c r="A6" s="1" t="s">
        <v>320</v>
      </c>
    </row>
    <row r="7" ht="13.5" customHeight="1" thickBot="1">
      <c r="V7" s="4" t="s">
        <v>3</v>
      </c>
    </row>
    <row r="8" spans="1:22" ht="24.75" customHeight="1" thickTop="1">
      <c r="A8" s="5" t="s">
        <v>203</v>
      </c>
      <c r="B8" s="6"/>
      <c r="C8" s="7" t="s">
        <v>204</v>
      </c>
      <c r="D8" s="5"/>
      <c r="E8" s="6"/>
      <c r="F8" s="7" t="s">
        <v>205</v>
      </c>
      <c r="G8" s="8"/>
      <c r="H8" s="5" t="s">
        <v>203</v>
      </c>
      <c r="I8" s="5"/>
      <c r="J8" s="6"/>
      <c r="K8" s="7" t="s">
        <v>204</v>
      </c>
      <c r="L8" s="5"/>
      <c r="M8" s="6"/>
      <c r="N8" s="7" t="s">
        <v>205</v>
      </c>
      <c r="O8" s="8"/>
      <c r="P8" s="5" t="s">
        <v>203</v>
      </c>
      <c r="Q8" s="5"/>
      <c r="R8" s="6"/>
      <c r="S8" s="7" t="s">
        <v>204</v>
      </c>
      <c r="T8" s="5"/>
      <c r="U8" s="6"/>
      <c r="V8" s="9" t="s">
        <v>205</v>
      </c>
    </row>
    <row r="9" spans="1:22" ht="11.25" customHeight="1">
      <c r="A9" s="46"/>
      <c r="B9" s="47"/>
      <c r="C9" s="46"/>
      <c r="D9" s="47"/>
      <c r="E9" s="47"/>
      <c r="F9" s="48"/>
      <c r="G9" s="49"/>
      <c r="H9" s="50"/>
      <c r="I9" s="46"/>
      <c r="J9" s="47"/>
      <c r="K9" s="46"/>
      <c r="L9" s="47"/>
      <c r="M9" s="47"/>
      <c r="N9" s="48"/>
      <c r="O9" s="49"/>
      <c r="P9" s="50"/>
      <c r="Q9" s="46"/>
      <c r="R9" s="47"/>
      <c r="S9" s="46"/>
      <c r="T9" s="47"/>
      <c r="U9" s="51"/>
      <c r="V9" s="46"/>
    </row>
    <row r="10" spans="1:22" ht="11.25" customHeight="1">
      <c r="A10" s="52" t="s">
        <v>329</v>
      </c>
      <c r="B10" s="50"/>
      <c r="C10" s="46"/>
      <c r="D10" s="53" t="s">
        <v>330</v>
      </c>
      <c r="E10" s="50"/>
      <c r="F10" s="54">
        <v>1230</v>
      </c>
      <c r="G10" s="55"/>
      <c r="H10" s="50"/>
      <c r="I10" s="52" t="s">
        <v>5</v>
      </c>
      <c r="J10" s="50"/>
      <c r="K10" s="46"/>
      <c r="L10" s="53" t="s">
        <v>208</v>
      </c>
      <c r="M10" s="50"/>
      <c r="N10" s="56">
        <v>667</v>
      </c>
      <c r="O10" s="55"/>
      <c r="P10" s="50"/>
      <c r="Q10" s="52" t="s">
        <v>6</v>
      </c>
      <c r="R10" s="50"/>
      <c r="S10" s="46"/>
      <c r="T10" s="53" t="s">
        <v>7</v>
      </c>
      <c r="U10" s="57"/>
      <c r="V10" s="58">
        <v>453</v>
      </c>
    </row>
    <row r="11" spans="1:22" ht="11.25" customHeight="1">
      <c r="A11" s="59" t="s">
        <v>209</v>
      </c>
      <c r="B11" s="50"/>
      <c r="C11" s="46"/>
      <c r="D11" s="53" t="s">
        <v>210</v>
      </c>
      <c r="E11" s="50"/>
      <c r="F11" s="54">
        <v>1209</v>
      </c>
      <c r="G11" s="55"/>
      <c r="H11" s="50"/>
      <c r="I11" s="52" t="s">
        <v>8</v>
      </c>
      <c r="J11" s="50"/>
      <c r="K11" s="46"/>
      <c r="L11" s="53" t="s">
        <v>208</v>
      </c>
      <c r="M11" s="50"/>
      <c r="N11" s="56">
        <v>663.2</v>
      </c>
      <c r="O11" s="55"/>
      <c r="P11" s="50"/>
      <c r="Q11" s="52" t="s">
        <v>9</v>
      </c>
      <c r="R11" s="50"/>
      <c r="S11" s="46"/>
      <c r="T11" s="53" t="s">
        <v>10</v>
      </c>
      <c r="U11" s="57"/>
      <c r="V11" s="58">
        <v>450</v>
      </c>
    </row>
    <row r="12" spans="1:22" ht="11.25" customHeight="1">
      <c r="A12" s="52" t="s">
        <v>11</v>
      </c>
      <c r="B12" s="50"/>
      <c r="C12" s="46"/>
      <c r="D12" s="53" t="s">
        <v>12</v>
      </c>
      <c r="E12" s="50"/>
      <c r="F12" s="54">
        <v>1199.6</v>
      </c>
      <c r="G12" s="55"/>
      <c r="H12" s="50"/>
      <c r="I12" s="52" t="s">
        <v>13</v>
      </c>
      <c r="J12" s="50"/>
      <c r="K12" s="46"/>
      <c r="L12" s="53" t="s">
        <v>14</v>
      </c>
      <c r="M12" s="50"/>
      <c r="N12" s="56">
        <v>652</v>
      </c>
      <c r="O12" s="55"/>
      <c r="P12" s="50"/>
      <c r="Q12" s="52" t="s">
        <v>15</v>
      </c>
      <c r="R12" s="50"/>
      <c r="S12" s="46"/>
      <c r="T12" s="53" t="s">
        <v>16</v>
      </c>
      <c r="U12" s="57"/>
      <c r="V12" s="58">
        <v>447.9</v>
      </c>
    </row>
    <row r="13" spans="1:22" ht="11.25" customHeight="1">
      <c r="A13" s="52" t="s">
        <v>17</v>
      </c>
      <c r="B13" s="50"/>
      <c r="C13" s="46"/>
      <c r="D13" s="53" t="s">
        <v>18</v>
      </c>
      <c r="E13" s="50"/>
      <c r="F13" s="54">
        <v>1130.8</v>
      </c>
      <c r="G13" s="55"/>
      <c r="H13" s="50"/>
      <c r="I13" s="59" t="s">
        <v>211</v>
      </c>
      <c r="J13" s="50"/>
      <c r="K13" s="46"/>
      <c r="L13" s="53" t="s">
        <v>212</v>
      </c>
      <c r="M13" s="50"/>
      <c r="N13" s="56">
        <v>644.6</v>
      </c>
      <c r="O13" s="55"/>
      <c r="P13" s="50"/>
      <c r="Q13" s="52" t="s">
        <v>19</v>
      </c>
      <c r="R13" s="50"/>
      <c r="S13" s="46"/>
      <c r="T13" s="60" t="s">
        <v>213</v>
      </c>
      <c r="U13" s="57"/>
      <c r="V13" s="56">
        <v>439</v>
      </c>
    </row>
    <row r="14" spans="1:22" ht="11.25" customHeight="1">
      <c r="A14" s="52" t="s">
        <v>20</v>
      </c>
      <c r="B14" s="50"/>
      <c r="C14" s="46"/>
      <c r="D14" s="53" t="s">
        <v>21</v>
      </c>
      <c r="E14" s="50"/>
      <c r="F14" s="54">
        <v>1054.6</v>
      </c>
      <c r="G14" s="55"/>
      <c r="H14" s="50"/>
      <c r="I14" s="52" t="s">
        <v>22</v>
      </c>
      <c r="J14" s="50"/>
      <c r="K14" s="46"/>
      <c r="L14" s="53" t="s">
        <v>23</v>
      </c>
      <c r="M14" s="50"/>
      <c r="N14" s="56">
        <v>645.1</v>
      </c>
      <c r="O14" s="55"/>
      <c r="P14" s="50"/>
      <c r="Q14" s="52" t="s">
        <v>24</v>
      </c>
      <c r="R14" s="50"/>
      <c r="S14" s="46"/>
      <c r="T14" s="60" t="s">
        <v>214</v>
      </c>
      <c r="U14" s="57"/>
      <c r="V14" s="58">
        <v>430.1</v>
      </c>
    </row>
    <row r="15" spans="1:22" ht="3.75" customHeight="1">
      <c r="A15" s="52"/>
      <c r="B15" s="50"/>
      <c r="C15" s="46"/>
      <c r="D15" s="53"/>
      <c r="E15" s="50"/>
      <c r="F15" s="54"/>
      <c r="G15" s="55"/>
      <c r="H15" s="50"/>
      <c r="I15" s="52"/>
      <c r="J15" s="50"/>
      <c r="K15" s="46"/>
      <c r="L15" s="53"/>
      <c r="M15" s="50"/>
      <c r="N15" s="56"/>
      <c r="O15" s="55"/>
      <c r="P15" s="50"/>
      <c r="Q15" s="52"/>
      <c r="R15" s="50"/>
      <c r="S15" s="46"/>
      <c r="T15" s="53"/>
      <c r="U15" s="57"/>
      <c r="V15" s="58"/>
    </row>
    <row r="16" spans="1:22" ht="11.25" customHeight="1">
      <c r="A16" s="52" t="s">
        <v>25</v>
      </c>
      <c r="B16" s="50"/>
      <c r="C16" s="46"/>
      <c r="D16" s="53" t="s">
        <v>12</v>
      </c>
      <c r="E16" s="50"/>
      <c r="F16" s="54">
        <v>1036.8</v>
      </c>
      <c r="G16" s="55"/>
      <c r="H16" s="50"/>
      <c r="I16" s="52" t="s">
        <v>26</v>
      </c>
      <c r="J16" s="50"/>
      <c r="K16" s="46"/>
      <c r="L16" s="53" t="s">
        <v>4</v>
      </c>
      <c r="M16" s="50"/>
      <c r="N16" s="56">
        <v>642.5</v>
      </c>
      <c r="O16" s="55"/>
      <c r="P16" s="50"/>
      <c r="Q16" s="52" t="s">
        <v>27</v>
      </c>
      <c r="R16" s="50"/>
      <c r="S16" s="46"/>
      <c r="T16" s="53" t="s">
        <v>215</v>
      </c>
      <c r="U16" s="57"/>
      <c r="V16" s="58">
        <v>427</v>
      </c>
    </row>
    <row r="17" spans="1:22" ht="11.25" customHeight="1">
      <c r="A17" s="52" t="s">
        <v>28</v>
      </c>
      <c r="B17" s="50"/>
      <c r="C17" s="46"/>
      <c r="D17" s="53" t="s">
        <v>4</v>
      </c>
      <c r="E17" s="50"/>
      <c r="F17" s="56">
        <v>993.8</v>
      </c>
      <c r="G17" s="55"/>
      <c r="H17" s="50"/>
      <c r="I17" s="52" t="s">
        <v>29</v>
      </c>
      <c r="J17" s="50"/>
      <c r="K17" s="46"/>
      <c r="L17" s="53" t="s">
        <v>30</v>
      </c>
      <c r="M17" s="50"/>
      <c r="N17" s="56">
        <v>642.3</v>
      </c>
      <c r="O17" s="55"/>
      <c r="P17" s="50"/>
      <c r="Q17" s="52" t="s">
        <v>31</v>
      </c>
      <c r="R17" s="50"/>
      <c r="S17" s="46"/>
      <c r="T17" s="53" t="s">
        <v>216</v>
      </c>
      <c r="U17" s="57"/>
      <c r="V17" s="58">
        <v>425.1</v>
      </c>
    </row>
    <row r="18" spans="1:22" ht="11.25" customHeight="1">
      <c r="A18" s="52" t="s">
        <v>32</v>
      </c>
      <c r="B18" s="50"/>
      <c r="C18" s="46"/>
      <c r="D18" s="53" t="s">
        <v>18</v>
      </c>
      <c r="E18" s="50"/>
      <c r="F18" s="56">
        <v>992</v>
      </c>
      <c r="G18" s="55"/>
      <c r="H18" s="50"/>
      <c r="I18" s="52" t="s">
        <v>33</v>
      </c>
      <c r="J18" s="50"/>
      <c r="K18" s="46"/>
      <c r="L18" s="53" t="s">
        <v>217</v>
      </c>
      <c r="M18" s="50"/>
      <c r="N18" s="56">
        <v>637.8</v>
      </c>
      <c r="O18" s="55"/>
      <c r="P18" s="50"/>
      <c r="Q18" s="52" t="s">
        <v>34</v>
      </c>
      <c r="R18" s="50"/>
      <c r="S18" s="46"/>
      <c r="T18" s="53" t="s">
        <v>35</v>
      </c>
      <c r="U18" s="57"/>
      <c r="V18" s="58">
        <v>421.6</v>
      </c>
    </row>
    <row r="19" spans="1:22" ht="11.25" customHeight="1">
      <c r="A19" s="52" t="s">
        <v>36</v>
      </c>
      <c r="B19" s="50"/>
      <c r="C19" s="46"/>
      <c r="D19" s="53" t="s">
        <v>37</v>
      </c>
      <c r="E19" s="50"/>
      <c r="F19" s="56">
        <v>983</v>
      </c>
      <c r="G19" s="55"/>
      <c r="H19" s="50"/>
      <c r="I19" s="52" t="s">
        <v>38</v>
      </c>
      <c r="J19" s="50"/>
      <c r="K19" s="46"/>
      <c r="L19" s="53" t="s">
        <v>218</v>
      </c>
      <c r="M19" s="50"/>
      <c r="N19" s="56">
        <v>633</v>
      </c>
      <c r="O19" s="55"/>
      <c r="P19" s="50"/>
      <c r="Q19" s="52" t="s">
        <v>39</v>
      </c>
      <c r="R19" s="50"/>
      <c r="S19" s="46"/>
      <c r="T19" s="53" t="s">
        <v>40</v>
      </c>
      <c r="U19" s="57"/>
      <c r="V19" s="56">
        <v>419</v>
      </c>
    </row>
    <row r="20" spans="1:22" ht="11.25" customHeight="1">
      <c r="A20" s="52" t="s">
        <v>41</v>
      </c>
      <c r="B20" s="50"/>
      <c r="C20" s="46"/>
      <c r="D20" s="53" t="s">
        <v>12</v>
      </c>
      <c r="E20" s="50"/>
      <c r="F20" s="56">
        <v>979.3</v>
      </c>
      <c r="G20" s="55"/>
      <c r="H20" s="50"/>
      <c r="I20" s="52" t="s">
        <v>42</v>
      </c>
      <c r="J20" s="50"/>
      <c r="K20" s="46"/>
      <c r="L20" s="60" t="s">
        <v>219</v>
      </c>
      <c r="M20" s="50"/>
      <c r="N20" s="56">
        <v>626.2</v>
      </c>
      <c r="O20" s="55"/>
      <c r="P20" s="50"/>
      <c r="Q20" s="52" t="s">
        <v>43</v>
      </c>
      <c r="R20" s="50"/>
      <c r="S20" s="46"/>
      <c r="T20" s="60" t="s">
        <v>220</v>
      </c>
      <c r="U20" s="57"/>
      <c r="V20" s="58">
        <v>416.1</v>
      </c>
    </row>
    <row r="21" spans="1:22" ht="3.75" customHeight="1">
      <c r="A21" s="52"/>
      <c r="B21" s="50"/>
      <c r="C21" s="46"/>
      <c r="D21" s="53"/>
      <c r="E21" s="50"/>
      <c r="F21" s="56"/>
      <c r="G21" s="55"/>
      <c r="H21" s="50"/>
      <c r="I21" s="52"/>
      <c r="J21" s="50"/>
      <c r="K21" s="46"/>
      <c r="L21" s="53"/>
      <c r="M21" s="50"/>
      <c r="N21" s="56"/>
      <c r="O21" s="55"/>
      <c r="P21" s="50"/>
      <c r="Q21" s="52"/>
      <c r="R21" s="50"/>
      <c r="S21" s="46"/>
      <c r="T21" s="53"/>
      <c r="U21" s="57"/>
      <c r="V21" s="58"/>
    </row>
    <row r="22" spans="1:22" ht="11.25" customHeight="1">
      <c r="A22" s="52" t="s">
        <v>221</v>
      </c>
      <c r="B22" s="50"/>
      <c r="C22" s="46"/>
      <c r="D22" s="53" t="s">
        <v>222</v>
      </c>
      <c r="E22" s="50"/>
      <c r="F22" s="56">
        <v>977.8</v>
      </c>
      <c r="G22" s="55"/>
      <c r="H22" s="50"/>
      <c r="I22" s="52" t="s">
        <v>44</v>
      </c>
      <c r="J22" s="50"/>
      <c r="K22" s="46"/>
      <c r="L22" s="53" t="s">
        <v>223</v>
      </c>
      <c r="M22" s="50"/>
      <c r="N22" s="56">
        <v>624.5</v>
      </c>
      <c r="O22" s="55"/>
      <c r="P22" s="50"/>
      <c r="Q22" s="52" t="s">
        <v>46</v>
      </c>
      <c r="R22" s="50"/>
      <c r="S22" s="46"/>
      <c r="T22" s="53" t="s">
        <v>224</v>
      </c>
      <c r="U22" s="57"/>
      <c r="V22" s="58">
        <v>415</v>
      </c>
    </row>
    <row r="23" spans="1:22" ht="11.25" customHeight="1">
      <c r="A23" s="52" t="s">
        <v>48</v>
      </c>
      <c r="B23" s="50"/>
      <c r="C23" s="46"/>
      <c r="D23" s="53" t="s">
        <v>225</v>
      </c>
      <c r="E23" s="50"/>
      <c r="F23" s="56">
        <v>977.8</v>
      </c>
      <c r="G23" s="55"/>
      <c r="H23" s="50"/>
      <c r="I23" s="52" t="s">
        <v>49</v>
      </c>
      <c r="J23" s="50"/>
      <c r="K23" s="46"/>
      <c r="L23" s="61" t="s">
        <v>50</v>
      </c>
      <c r="M23" s="50"/>
      <c r="N23" s="56">
        <v>622.2</v>
      </c>
      <c r="O23" s="55"/>
      <c r="P23" s="50"/>
      <c r="Q23" s="52" t="s">
        <v>51</v>
      </c>
      <c r="R23" s="50"/>
      <c r="S23" s="46"/>
      <c r="T23" s="53" t="s">
        <v>226</v>
      </c>
      <c r="U23" s="57"/>
      <c r="V23" s="58">
        <v>410</v>
      </c>
    </row>
    <row r="24" spans="1:22" ht="11.25" customHeight="1">
      <c r="A24" s="52"/>
      <c r="B24" s="50"/>
      <c r="C24" s="46"/>
      <c r="D24" s="53"/>
      <c r="E24" s="50"/>
      <c r="F24" s="56"/>
      <c r="G24" s="55"/>
      <c r="H24" s="50"/>
      <c r="I24" s="147" t="s">
        <v>42</v>
      </c>
      <c r="J24" s="50"/>
      <c r="K24" s="46"/>
      <c r="L24" s="60" t="s">
        <v>321</v>
      </c>
      <c r="M24" s="50"/>
      <c r="N24" s="144">
        <v>617.2</v>
      </c>
      <c r="O24" s="55"/>
      <c r="P24" s="50"/>
      <c r="Q24" s="52"/>
      <c r="R24" s="50"/>
      <c r="S24" s="46"/>
      <c r="T24" s="53"/>
      <c r="U24" s="57"/>
      <c r="V24" s="58"/>
    </row>
    <row r="25" spans="1:22" ht="11.25" customHeight="1">
      <c r="A25" s="52" t="s">
        <v>52</v>
      </c>
      <c r="B25" s="50"/>
      <c r="C25" s="46"/>
      <c r="D25" s="53" t="s">
        <v>210</v>
      </c>
      <c r="E25" s="50"/>
      <c r="F25" s="56">
        <v>968</v>
      </c>
      <c r="G25" s="55"/>
      <c r="H25" s="50"/>
      <c r="I25" s="148"/>
      <c r="J25" s="50"/>
      <c r="K25" s="46"/>
      <c r="L25" s="64" t="s">
        <v>322</v>
      </c>
      <c r="M25" s="50"/>
      <c r="N25" s="145"/>
      <c r="O25" s="55"/>
      <c r="P25" s="50"/>
      <c r="Q25" s="52" t="s">
        <v>53</v>
      </c>
      <c r="R25" s="50"/>
      <c r="S25" s="46"/>
      <c r="T25" s="53" t="s">
        <v>14</v>
      </c>
      <c r="U25" s="57"/>
      <c r="V25" s="58">
        <v>406.7</v>
      </c>
    </row>
    <row r="26" spans="1:22" ht="11.25" customHeight="1">
      <c r="A26" s="52" t="s">
        <v>54</v>
      </c>
      <c r="B26" s="50"/>
      <c r="C26" s="46"/>
      <c r="D26" s="53" t="s">
        <v>55</v>
      </c>
      <c r="E26" s="50"/>
      <c r="F26" s="56">
        <v>967.2</v>
      </c>
      <c r="G26" s="55"/>
      <c r="H26" s="50"/>
      <c r="I26" s="52" t="s">
        <v>56</v>
      </c>
      <c r="J26" s="50"/>
      <c r="K26" s="46"/>
      <c r="L26" s="53" t="s">
        <v>228</v>
      </c>
      <c r="M26" s="50"/>
      <c r="N26" s="56">
        <v>615.6</v>
      </c>
      <c r="O26" s="55"/>
      <c r="P26" s="50"/>
      <c r="Q26" s="52" t="s">
        <v>57</v>
      </c>
      <c r="R26" s="50"/>
      <c r="S26" s="46"/>
      <c r="T26" s="60" t="s">
        <v>229</v>
      </c>
      <c r="U26" s="57"/>
      <c r="V26" s="58">
        <v>405</v>
      </c>
    </row>
    <row r="27" spans="1:22" ht="11.25" customHeight="1">
      <c r="A27" s="52" t="s">
        <v>58</v>
      </c>
      <c r="B27" s="50"/>
      <c r="C27" s="46"/>
      <c r="D27" s="53" t="s">
        <v>30</v>
      </c>
      <c r="E27" s="50"/>
      <c r="F27" s="56">
        <v>960.2</v>
      </c>
      <c r="G27" s="55"/>
      <c r="H27" s="50"/>
      <c r="I27" s="52" t="s">
        <v>59</v>
      </c>
      <c r="J27" s="50"/>
      <c r="K27" s="46"/>
      <c r="L27" s="53" t="s">
        <v>12</v>
      </c>
      <c r="M27" s="50"/>
      <c r="N27" s="56">
        <v>613</v>
      </c>
      <c r="O27" s="55"/>
      <c r="P27" s="50"/>
      <c r="Q27" s="52" t="s">
        <v>60</v>
      </c>
      <c r="R27" s="50"/>
      <c r="S27" s="46"/>
      <c r="T27" s="53" t="s">
        <v>230</v>
      </c>
      <c r="U27" s="57"/>
      <c r="V27" s="58">
        <v>405.1</v>
      </c>
    </row>
    <row r="28" spans="1:22" ht="3.75" customHeight="1">
      <c r="A28" s="52"/>
      <c r="B28" s="50"/>
      <c r="C28" s="46"/>
      <c r="D28" s="53"/>
      <c r="E28" s="50"/>
      <c r="F28" s="56"/>
      <c r="G28" s="55"/>
      <c r="H28" s="50"/>
      <c r="I28" s="52"/>
      <c r="J28" s="50"/>
      <c r="K28" s="46"/>
      <c r="L28" s="53"/>
      <c r="M28" s="50"/>
      <c r="N28" s="56"/>
      <c r="O28" s="55"/>
      <c r="P28" s="50"/>
      <c r="Q28" s="46"/>
      <c r="R28" s="46"/>
      <c r="S28" s="46"/>
      <c r="T28" s="46"/>
      <c r="U28" s="46"/>
      <c r="V28" s="65"/>
    </row>
    <row r="29" spans="1:22" ht="11.25" customHeight="1">
      <c r="A29" s="52"/>
      <c r="B29" s="50"/>
      <c r="C29" s="46"/>
      <c r="D29" s="53"/>
      <c r="E29" s="50"/>
      <c r="F29" s="56"/>
      <c r="G29" s="55"/>
      <c r="H29" s="50"/>
      <c r="I29" s="147" t="s">
        <v>62</v>
      </c>
      <c r="J29" s="50"/>
      <c r="K29" s="46"/>
      <c r="L29" s="60" t="s">
        <v>321</v>
      </c>
      <c r="M29" s="50"/>
      <c r="N29" s="144">
        <v>608</v>
      </c>
      <c r="O29" s="55"/>
      <c r="P29" s="50"/>
      <c r="Q29" s="46"/>
      <c r="R29" s="46"/>
      <c r="S29" s="46"/>
      <c r="T29" s="46"/>
      <c r="U29" s="46"/>
      <c r="V29" s="65"/>
    </row>
    <row r="30" spans="1:22" ht="11.25" customHeight="1">
      <c r="A30" s="52" t="s">
        <v>61</v>
      </c>
      <c r="B30" s="50"/>
      <c r="C30" s="46"/>
      <c r="D30" s="53" t="s">
        <v>331</v>
      </c>
      <c r="E30" s="50"/>
      <c r="F30" s="56">
        <v>955.4</v>
      </c>
      <c r="G30" s="55"/>
      <c r="H30" s="50"/>
      <c r="I30" s="149"/>
      <c r="J30" s="50"/>
      <c r="K30" s="46"/>
      <c r="L30" s="64" t="s">
        <v>323</v>
      </c>
      <c r="M30" s="50"/>
      <c r="N30" s="145"/>
      <c r="O30" s="55"/>
      <c r="P30" s="50"/>
      <c r="Q30" s="52" t="s">
        <v>63</v>
      </c>
      <c r="R30" s="50"/>
      <c r="S30" s="46"/>
      <c r="T30" s="53" t="s">
        <v>332</v>
      </c>
      <c r="U30" s="57"/>
      <c r="V30" s="56">
        <v>405</v>
      </c>
    </row>
    <row r="31" spans="1:22" ht="11.25" customHeight="1">
      <c r="A31" s="52" t="s">
        <v>27</v>
      </c>
      <c r="B31" s="50"/>
      <c r="C31" s="46"/>
      <c r="D31" s="53" t="s">
        <v>12</v>
      </c>
      <c r="E31" s="50"/>
      <c r="F31" s="56">
        <v>948</v>
      </c>
      <c r="G31" s="55"/>
      <c r="H31" s="50"/>
      <c r="I31" s="52" t="s">
        <v>64</v>
      </c>
      <c r="J31" s="50"/>
      <c r="K31" s="46"/>
      <c r="L31" s="53" t="s">
        <v>65</v>
      </c>
      <c r="M31" s="50"/>
      <c r="N31" s="56">
        <v>607</v>
      </c>
      <c r="O31" s="55"/>
      <c r="P31" s="50"/>
      <c r="Q31" s="52" t="s">
        <v>234</v>
      </c>
      <c r="R31" s="50"/>
      <c r="S31" s="46"/>
      <c r="T31" s="53" t="s">
        <v>235</v>
      </c>
      <c r="U31" s="57"/>
      <c r="V31" s="56">
        <v>405.4</v>
      </c>
    </row>
    <row r="32" spans="1:22" ht="11.25" customHeight="1">
      <c r="A32" s="52" t="s">
        <v>66</v>
      </c>
      <c r="B32" s="50"/>
      <c r="C32" s="46"/>
      <c r="D32" s="53" t="s">
        <v>236</v>
      </c>
      <c r="E32" s="50"/>
      <c r="F32" s="56">
        <v>941.5</v>
      </c>
      <c r="G32" s="55"/>
      <c r="H32" s="50"/>
      <c r="I32" s="52" t="s">
        <v>67</v>
      </c>
      <c r="J32" s="50"/>
      <c r="K32" s="46"/>
      <c r="L32" s="53" t="s">
        <v>45</v>
      </c>
      <c r="M32" s="50"/>
      <c r="N32" s="56">
        <v>600</v>
      </c>
      <c r="O32" s="55"/>
      <c r="P32" s="50"/>
      <c r="Q32" s="52" t="s">
        <v>68</v>
      </c>
      <c r="R32" s="50"/>
      <c r="S32" s="46"/>
      <c r="T32" s="53" t="s">
        <v>237</v>
      </c>
      <c r="U32" s="66"/>
      <c r="V32" s="56">
        <v>405</v>
      </c>
    </row>
    <row r="33" spans="1:22" ht="11.25" customHeight="1">
      <c r="A33" s="52" t="s">
        <v>69</v>
      </c>
      <c r="B33" s="50"/>
      <c r="C33" s="46"/>
      <c r="D33" s="53" t="s">
        <v>238</v>
      </c>
      <c r="E33" s="50"/>
      <c r="F33" s="56">
        <v>935.9</v>
      </c>
      <c r="G33" s="55"/>
      <c r="H33" s="50"/>
      <c r="I33" s="52" t="s">
        <v>70</v>
      </c>
      <c r="J33" s="50"/>
      <c r="K33" s="46"/>
      <c r="L33" s="53" t="s">
        <v>30</v>
      </c>
      <c r="M33" s="50"/>
      <c r="N33" s="56">
        <v>600</v>
      </c>
      <c r="O33" s="55"/>
      <c r="P33" s="50"/>
      <c r="Q33" s="67" t="s">
        <v>71</v>
      </c>
      <c r="R33" s="68"/>
      <c r="S33" s="69"/>
      <c r="T33" s="70" t="s">
        <v>72</v>
      </c>
      <c r="U33" s="57"/>
      <c r="V33" s="71">
        <v>396.1</v>
      </c>
    </row>
    <row r="34" spans="1:22" ht="11.25" customHeight="1">
      <c r="A34" s="52" t="s">
        <v>73</v>
      </c>
      <c r="B34" s="50"/>
      <c r="C34" s="46"/>
      <c r="D34" s="53" t="s">
        <v>74</v>
      </c>
      <c r="E34" s="50"/>
      <c r="F34" s="56">
        <v>931.1</v>
      </c>
      <c r="G34" s="55"/>
      <c r="H34" s="50"/>
      <c r="I34" s="52" t="s">
        <v>75</v>
      </c>
      <c r="J34" s="50"/>
      <c r="K34" s="46"/>
      <c r="L34" s="53" t="s">
        <v>239</v>
      </c>
      <c r="M34" s="50"/>
      <c r="N34" s="56">
        <v>599.2</v>
      </c>
      <c r="O34" s="55"/>
      <c r="P34" s="50"/>
      <c r="Q34" s="52" t="s">
        <v>76</v>
      </c>
      <c r="R34" s="50"/>
      <c r="S34" s="46"/>
      <c r="T34" s="53" t="s">
        <v>55</v>
      </c>
      <c r="U34" s="57"/>
      <c r="V34" s="58">
        <v>394.9</v>
      </c>
    </row>
    <row r="35" spans="1:22" ht="3.75" customHeight="1">
      <c r="A35" s="52"/>
      <c r="B35" s="50"/>
      <c r="C35" s="46"/>
      <c r="D35" s="53"/>
      <c r="E35" s="50"/>
      <c r="F35" s="56"/>
      <c r="G35" s="55"/>
      <c r="H35" s="50"/>
      <c r="I35" s="46"/>
      <c r="J35" s="46"/>
      <c r="K35" s="46"/>
      <c r="L35" s="46"/>
      <c r="M35" s="46"/>
      <c r="N35" s="65"/>
      <c r="O35" s="55"/>
      <c r="P35" s="50"/>
      <c r="Q35" s="46"/>
      <c r="R35" s="46"/>
      <c r="S35" s="46"/>
      <c r="T35" s="46"/>
      <c r="U35" s="46"/>
      <c r="V35" s="65"/>
    </row>
    <row r="36" spans="1:22" ht="22.5" customHeight="1">
      <c r="A36" s="52" t="s">
        <v>77</v>
      </c>
      <c r="B36" s="50"/>
      <c r="C36" s="46"/>
      <c r="D36" s="53" t="s">
        <v>240</v>
      </c>
      <c r="E36" s="50"/>
      <c r="F36" s="56">
        <v>926.6</v>
      </c>
      <c r="G36" s="55"/>
      <c r="H36" s="50"/>
      <c r="I36" s="72" t="s">
        <v>241</v>
      </c>
      <c r="J36" s="68"/>
      <c r="K36" s="69"/>
      <c r="L36" s="73" t="s">
        <v>324</v>
      </c>
      <c r="M36" s="68"/>
      <c r="N36" s="74">
        <v>597.8</v>
      </c>
      <c r="O36" s="55"/>
      <c r="P36" s="50"/>
      <c r="Q36" s="52" t="s">
        <v>78</v>
      </c>
      <c r="R36" s="50"/>
      <c r="S36" s="46"/>
      <c r="T36" s="53" t="s">
        <v>79</v>
      </c>
      <c r="U36" s="57"/>
      <c r="V36" s="58">
        <v>388</v>
      </c>
    </row>
    <row r="37" spans="1:22" ht="22.5" customHeight="1">
      <c r="A37" s="52" t="s">
        <v>80</v>
      </c>
      <c r="B37" s="50"/>
      <c r="C37" s="46"/>
      <c r="D37" s="53" t="s">
        <v>333</v>
      </c>
      <c r="E37" s="50"/>
      <c r="F37" s="56">
        <v>921.7</v>
      </c>
      <c r="G37" s="55"/>
      <c r="H37" s="50"/>
      <c r="I37" s="62" t="s">
        <v>81</v>
      </c>
      <c r="J37" s="50"/>
      <c r="K37" s="46"/>
      <c r="L37" s="64" t="s">
        <v>325</v>
      </c>
      <c r="M37" s="50"/>
      <c r="N37" s="63">
        <v>597</v>
      </c>
      <c r="O37" s="55"/>
      <c r="P37" s="50"/>
      <c r="Q37" s="52" t="s">
        <v>82</v>
      </c>
      <c r="R37" s="50"/>
      <c r="S37" s="46"/>
      <c r="T37" s="53" t="s">
        <v>334</v>
      </c>
      <c r="U37" s="57"/>
      <c r="V37" s="58">
        <v>387.2</v>
      </c>
    </row>
    <row r="38" spans="1:22" ht="11.25" customHeight="1">
      <c r="A38" s="52" t="s">
        <v>83</v>
      </c>
      <c r="B38" s="50"/>
      <c r="C38" s="46"/>
      <c r="D38" s="53" t="s">
        <v>246</v>
      </c>
      <c r="E38" s="50"/>
      <c r="F38" s="56">
        <v>905.4</v>
      </c>
      <c r="G38" s="55"/>
      <c r="H38" s="50"/>
      <c r="I38" s="52" t="s">
        <v>84</v>
      </c>
      <c r="J38" s="50"/>
      <c r="K38" s="46"/>
      <c r="L38" s="53" t="s">
        <v>247</v>
      </c>
      <c r="M38" s="50"/>
      <c r="N38" s="56">
        <v>595.8</v>
      </c>
      <c r="O38" s="55"/>
      <c r="P38" s="50"/>
      <c r="Q38" s="52" t="s">
        <v>85</v>
      </c>
      <c r="R38" s="50"/>
      <c r="S38" s="46"/>
      <c r="T38" s="53" t="s">
        <v>248</v>
      </c>
      <c r="U38" s="57"/>
      <c r="V38" s="58">
        <v>385.7</v>
      </c>
    </row>
    <row r="39" spans="1:22" ht="11.25" customHeight="1">
      <c r="A39" s="147" t="s">
        <v>86</v>
      </c>
      <c r="B39" s="50"/>
      <c r="C39" s="46"/>
      <c r="D39" s="75" t="s">
        <v>326</v>
      </c>
      <c r="E39" s="50"/>
      <c r="F39" s="144">
        <v>900.6</v>
      </c>
      <c r="G39" s="55"/>
      <c r="H39" s="50"/>
      <c r="I39" s="52"/>
      <c r="J39" s="50"/>
      <c r="K39" s="46"/>
      <c r="L39" s="53"/>
      <c r="M39" s="50"/>
      <c r="N39" s="56"/>
      <c r="O39" s="55"/>
      <c r="P39" s="50"/>
      <c r="Q39" s="52"/>
      <c r="R39" s="50"/>
      <c r="S39" s="46"/>
      <c r="T39" s="53"/>
      <c r="U39" s="57"/>
      <c r="V39" s="58"/>
    </row>
    <row r="40" spans="1:22" ht="11.25" customHeight="1">
      <c r="A40" s="148"/>
      <c r="B40" s="50"/>
      <c r="C40" s="46"/>
      <c r="D40" s="64" t="s">
        <v>327</v>
      </c>
      <c r="E40" s="50"/>
      <c r="F40" s="145"/>
      <c r="G40" s="55"/>
      <c r="H40" s="50"/>
      <c r="I40" s="52" t="s">
        <v>87</v>
      </c>
      <c r="J40" s="50"/>
      <c r="K40" s="46"/>
      <c r="L40" s="53" t="s">
        <v>335</v>
      </c>
      <c r="M40" s="50"/>
      <c r="N40" s="56">
        <v>593.7</v>
      </c>
      <c r="O40" s="55"/>
      <c r="P40" s="50"/>
      <c r="Q40" s="52" t="s">
        <v>89</v>
      </c>
      <c r="R40" s="50"/>
      <c r="S40" s="46"/>
      <c r="T40" s="53" t="s">
        <v>336</v>
      </c>
      <c r="U40" s="57"/>
      <c r="V40" s="58">
        <v>384.2</v>
      </c>
    </row>
    <row r="41" spans="1:22" ht="11.25" customHeight="1">
      <c r="A41" s="52" t="s">
        <v>91</v>
      </c>
      <c r="B41" s="50"/>
      <c r="C41" s="46"/>
      <c r="D41" s="53" t="s">
        <v>337</v>
      </c>
      <c r="E41" s="50"/>
      <c r="F41" s="56">
        <v>901</v>
      </c>
      <c r="G41" s="55"/>
      <c r="H41" s="50"/>
      <c r="I41" s="52" t="s">
        <v>93</v>
      </c>
      <c r="J41" s="50"/>
      <c r="K41" s="46"/>
      <c r="L41" s="53" t="s">
        <v>250</v>
      </c>
      <c r="M41" s="50"/>
      <c r="N41" s="56">
        <v>590.9</v>
      </c>
      <c r="O41" s="55"/>
      <c r="P41" s="50"/>
      <c r="Q41" s="52" t="s">
        <v>94</v>
      </c>
      <c r="R41" s="50"/>
      <c r="S41" s="46"/>
      <c r="T41" s="53" t="s">
        <v>95</v>
      </c>
      <c r="U41" s="57"/>
      <c r="V41" s="58">
        <v>382.4</v>
      </c>
    </row>
    <row r="42" spans="1:22" ht="3.75" customHeight="1">
      <c r="A42" s="52"/>
      <c r="B42" s="50"/>
      <c r="C42" s="46"/>
      <c r="D42" s="53"/>
      <c r="E42" s="50"/>
      <c r="F42" s="56"/>
      <c r="G42" s="55"/>
      <c r="H42" s="50"/>
      <c r="I42" s="52"/>
      <c r="J42" s="50"/>
      <c r="K42" s="46"/>
      <c r="L42" s="53"/>
      <c r="M42" s="50"/>
      <c r="N42" s="56"/>
      <c r="O42" s="55"/>
      <c r="P42" s="50"/>
      <c r="Q42" s="52"/>
      <c r="R42" s="50"/>
      <c r="S42" s="46"/>
      <c r="T42" s="53"/>
      <c r="U42" s="57"/>
      <c r="V42" s="58"/>
    </row>
    <row r="43" spans="1:22" ht="11.25" customHeight="1">
      <c r="A43" s="52" t="s">
        <v>96</v>
      </c>
      <c r="B43" s="46"/>
      <c r="C43" s="46"/>
      <c r="D43" s="53" t="s">
        <v>7</v>
      </c>
      <c r="E43" s="50"/>
      <c r="F43" s="56">
        <v>900</v>
      </c>
      <c r="G43" s="55"/>
      <c r="H43" s="50"/>
      <c r="I43" s="52" t="s">
        <v>97</v>
      </c>
      <c r="J43" s="50"/>
      <c r="K43" s="46"/>
      <c r="L43" s="53" t="s">
        <v>12</v>
      </c>
      <c r="M43" s="50"/>
      <c r="N43" s="56">
        <v>589.4</v>
      </c>
      <c r="O43" s="55"/>
      <c r="P43" s="50"/>
      <c r="Q43" s="52" t="s">
        <v>98</v>
      </c>
      <c r="R43" s="50"/>
      <c r="S43" s="46"/>
      <c r="T43" s="53" t="s">
        <v>251</v>
      </c>
      <c r="U43" s="57"/>
      <c r="V43" s="58">
        <v>381</v>
      </c>
    </row>
    <row r="44" spans="1:22" ht="11.25" customHeight="1">
      <c r="A44" s="52" t="s">
        <v>99</v>
      </c>
      <c r="B44" s="50"/>
      <c r="C44" s="46"/>
      <c r="D44" s="53" t="s">
        <v>12</v>
      </c>
      <c r="E44" s="50"/>
      <c r="F44" s="56">
        <v>878</v>
      </c>
      <c r="G44" s="55"/>
      <c r="H44" s="50"/>
      <c r="I44" s="76" t="s">
        <v>100</v>
      </c>
      <c r="J44" s="50"/>
      <c r="K44" s="46"/>
      <c r="L44" s="53" t="s">
        <v>90</v>
      </c>
      <c r="M44" s="50"/>
      <c r="N44" s="56">
        <v>583.7</v>
      </c>
      <c r="O44" s="55"/>
      <c r="P44" s="50"/>
      <c r="Q44" s="52" t="s">
        <v>101</v>
      </c>
      <c r="R44" s="50"/>
      <c r="S44" s="46"/>
      <c r="T44" s="53" t="s">
        <v>252</v>
      </c>
      <c r="U44" s="57"/>
      <c r="V44" s="58">
        <v>377.7</v>
      </c>
    </row>
    <row r="45" spans="1:22" ht="11.25" customHeight="1">
      <c r="A45" s="52" t="s">
        <v>102</v>
      </c>
      <c r="B45" s="50"/>
      <c r="C45" s="46"/>
      <c r="D45" s="53" t="s">
        <v>4</v>
      </c>
      <c r="E45" s="50"/>
      <c r="F45" s="56">
        <v>865.6</v>
      </c>
      <c r="G45" s="55"/>
      <c r="H45" s="50"/>
      <c r="I45" s="52" t="s">
        <v>103</v>
      </c>
      <c r="J45" s="50"/>
      <c r="K45" s="46"/>
      <c r="L45" s="77" t="s">
        <v>104</v>
      </c>
      <c r="M45" s="50"/>
      <c r="N45" s="56">
        <v>582</v>
      </c>
      <c r="O45" s="55"/>
      <c r="P45" s="50"/>
      <c r="Q45" s="52" t="s">
        <v>253</v>
      </c>
      <c r="R45" s="50"/>
      <c r="S45" s="46"/>
      <c r="T45" s="53" t="s">
        <v>254</v>
      </c>
      <c r="U45" s="57"/>
      <c r="V45" s="58">
        <v>369</v>
      </c>
    </row>
    <row r="46" spans="1:22" ht="11.25" customHeight="1">
      <c r="A46" s="52" t="s">
        <v>105</v>
      </c>
      <c r="B46" s="50"/>
      <c r="C46" s="46"/>
      <c r="D46" s="53" t="s">
        <v>240</v>
      </c>
      <c r="E46" s="50"/>
      <c r="F46" s="56">
        <v>859.5</v>
      </c>
      <c r="G46" s="55"/>
      <c r="H46" s="50"/>
      <c r="I46" s="52" t="s">
        <v>106</v>
      </c>
      <c r="J46" s="50"/>
      <c r="K46" s="46"/>
      <c r="L46" s="53" t="s">
        <v>255</v>
      </c>
      <c r="M46" s="50"/>
      <c r="N46" s="56">
        <v>580</v>
      </c>
      <c r="O46" s="55"/>
      <c r="P46" s="50"/>
      <c r="Q46" s="52" t="s">
        <v>107</v>
      </c>
      <c r="R46" s="50"/>
      <c r="S46" s="46"/>
      <c r="T46" s="53" t="s">
        <v>108</v>
      </c>
      <c r="U46" s="66"/>
      <c r="V46" s="58">
        <v>367.9</v>
      </c>
    </row>
    <row r="47" spans="1:22" ht="11.25" customHeight="1">
      <c r="A47" s="52" t="s">
        <v>109</v>
      </c>
      <c r="B47" s="50"/>
      <c r="C47" s="46"/>
      <c r="D47" s="53" t="s">
        <v>256</v>
      </c>
      <c r="E47" s="50"/>
      <c r="F47" s="56">
        <v>848</v>
      </c>
      <c r="G47" s="55"/>
      <c r="H47" s="50"/>
      <c r="I47" s="52" t="s">
        <v>110</v>
      </c>
      <c r="J47" s="50"/>
      <c r="K47" s="46"/>
      <c r="L47" s="53" t="s">
        <v>256</v>
      </c>
      <c r="M47" s="50"/>
      <c r="N47" s="56">
        <v>580.1</v>
      </c>
      <c r="O47" s="55"/>
      <c r="P47" s="50"/>
      <c r="Q47" s="67" t="s">
        <v>111</v>
      </c>
      <c r="R47" s="68"/>
      <c r="S47" s="69"/>
      <c r="T47" s="70" t="s">
        <v>257</v>
      </c>
      <c r="U47" s="66"/>
      <c r="V47" s="71">
        <v>367</v>
      </c>
    </row>
    <row r="48" spans="1:22" ht="22.5" customHeight="1">
      <c r="A48" s="52" t="s">
        <v>112</v>
      </c>
      <c r="B48" s="50"/>
      <c r="C48" s="46"/>
      <c r="D48" s="53" t="s">
        <v>258</v>
      </c>
      <c r="E48" s="50"/>
      <c r="F48" s="56">
        <v>844.2</v>
      </c>
      <c r="G48" s="55"/>
      <c r="H48" s="50"/>
      <c r="I48" s="76" t="s">
        <v>259</v>
      </c>
      <c r="J48" s="50"/>
      <c r="K48" s="46"/>
      <c r="L48" s="53" t="s">
        <v>260</v>
      </c>
      <c r="M48" s="50"/>
      <c r="N48" s="56">
        <v>573</v>
      </c>
      <c r="O48" s="55"/>
      <c r="P48" s="50"/>
      <c r="Q48" s="72" t="s">
        <v>113</v>
      </c>
      <c r="R48" s="68"/>
      <c r="S48" s="69"/>
      <c r="T48" s="73" t="s">
        <v>328</v>
      </c>
      <c r="U48" s="57"/>
      <c r="V48" s="78">
        <v>367.1</v>
      </c>
    </row>
    <row r="49" spans="1:22" ht="3.75" customHeight="1">
      <c r="A49" s="52"/>
      <c r="B49" s="50"/>
      <c r="C49" s="46"/>
      <c r="D49" s="53"/>
      <c r="E49" s="50"/>
      <c r="F49" s="56"/>
      <c r="G49" s="55"/>
      <c r="H49" s="50"/>
      <c r="I49" s="52"/>
      <c r="J49" s="50"/>
      <c r="K49" s="46"/>
      <c r="L49" s="53"/>
      <c r="M49" s="50"/>
      <c r="N49" s="56"/>
      <c r="O49" s="55"/>
      <c r="P49" s="50"/>
      <c r="Q49" s="52"/>
      <c r="R49" s="50"/>
      <c r="S49" s="46"/>
      <c r="T49" s="53"/>
      <c r="U49" s="57"/>
      <c r="V49" s="58"/>
    </row>
    <row r="50" spans="1:22" ht="11.25" customHeight="1">
      <c r="A50" s="52" t="s">
        <v>114</v>
      </c>
      <c r="B50" s="50"/>
      <c r="C50" s="46"/>
      <c r="D50" s="53" t="s">
        <v>262</v>
      </c>
      <c r="E50" s="50"/>
      <c r="F50" s="56">
        <v>843</v>
      </c>
      <c r="G50" s="55"/>
      <c r="H50" s="50"/>
      <c r="I50" s="52" t="s">
        <v>115</v>
      </c>
      <c r="J50" s="50"/>
      <c r="K50" s="46"/>
      <c r="L50" s="53" t="s">
        <v>239</v>
      </c>
      <c r="M50" s="50"/>
      <c r="N50" s="56">
        <v>567.2</v>
      </c>
      <c r="O50" s="55"/>
      <c r="P50" s="50"/>
      <c r="Q50" s="52" t="s">
        <v>116</v>
      </c>
      <c r="R50" s="50"/>
      <c r="S50" s="46"/>
      <c r="T50" s="53" t="s">
        <v>263</v>
      </c>
      <c r="U50" s="57"/>
      <c r="V50" s="58">
        <v>365</v>
      </c>
    </row>
    <row r="51" spans="1:22" ht="11.25" customHeight="1">
      <c r="A51" s="52"/>
      <c r="B51" s="50"/>
      <c r="C51" s="46"/>
      <c r="D51" s="53"/>
      <c r="E51" s="50"/>
      <c r="F51" s="56"/>
      <c r="G51" s="55"/>
      <c r="H51" s="50"/>
      <c r="I51" s="147" t="s">
        <v>118</v>
      </c>
      <c r="J51" s="50"/>
      <c r="K51" s="46"/>
      <c r="L51" s="60" t="s">
        <v>321</v>
      </c>
      <c r="M51" s="50"/>
      <c r="N51" s="144">
        <v>561.9</v>
      </c>
      <c r="O51" s="55"/>
      <c r="P51" s="50"/>
      <c r="Q51" s="52"/>
      <c r="R51" s="50"/>
      <c r="S51" s="46"/>
      <c r="T51" s="53"/>
      <c r="U51" s="57"/>
      <c r="V51" s="58"/>
    </row>
    <row r="52" spans="1:22" ht="11.25" customHeight="1">
      <c r="A52" s="52" t="s">
        <v>117</v>
      </c>
      <c r="B52" s="50"/>
      <c r="C52" s="46"/>
      <c r="D52" s="53" t="s">
        <v>7</v>
      </c>
      <c r="E52" s="50"/>
      <c r="F52" s="56">
        <v>841</v>
      </c>
      <c r="G52" s="55"/>
      <c r="H52" s="50"/>
      <c r="I52" s="149"/>
      <c r="J52" s="50"/>
      <c r="K52" s="46"/>
      <c r="L52" s="64" t="s">
        <v>323</v>
      </c>
      <c r="M52" s="50"/>
      <c r="N52" s="146"/>
      <c r="O52" s="55"/>
      <c r="P52" s="50"/>
      <c r="Q52" s="52" t="s">
        <v>38</v>
      </c>
      <c r="R52" s="50"/>
      <c r="S52" s="46"/>
      <c r="T52" s="53" t="s">
        <v>230</v>
      </c>
      <c r="U52" s="57"/>
      <c r="V52" s="58">
        <v>364.3</v>
      </c>
    </row>
    <row r="53" spans="1:22" ht="11.25" customHeight="1">
      <c r="A53" s="52" t="s">
        <v>119</v>
      </c>
      <c r="B53" s="50"/>
      <c r="C53" s="46"/>
      <c r="D53" s="53" t="s">
        <v>30</v>
      </c>
      <c r="E53" s="50"/>
      <c r="F53" s="56">
        <v>840</v>
      </c>
      <c r="G53" s="55"/>
      <c r="H53" s="50"/>
      <c r="I53" s="52" t="s">
        <v>120</v>
      </c>
      <c r="J53" s="50"/>
      <c r="K53" s="46"/>
      <c r="L53" s="53" t="s">
        <v>264</v>
      </c>
      <c r="M53" s="50"/>
      <c r="N53" s="56">
        <v>553.2</v>
      </c>
      <c r="O53" s="55"/>
      <c r="P53" s="50"/>
      <c r="Q53" s="52" t="s">
        <v>121</v>
      </c>
      <c r="R53" s="50"/>
      <c r="S53" s="46"/>
      <c r="T53" s="53" t="s">
        <v>108</v>
      </c>
      <c r="U53" s="57"/>
      <c r="V53" s="58">
        <v>362.5</v>
      </c>
    </row>
    <row r="54" spans="1:22" ht="11.25" customHeight="1">
      <c r="A54" s="52" t="s">
        <v>122</v>
      </c>
      <c r="B54" s="50"/>
      <c r="C54" s="46"/>
      <c r="D54" s="53" t="s">
        <v>265</v>
      </c>
      <c r="E54" s="50"/>
      <c r="F54" s="56">
        <v>829.8</v>
      </c>
      <c r="G54" s="55"/>
      <c r="H54" s="50"/>
      <c r="I54" s="52" t="s">
        <v>123</v>
      </c>
      <c r="J54" s="50"/>
      <c r="K54" s="46"/>
      <c r="L54" s="53" t="s">
        <v>266</v>
      </c>
      <c r="M54" s="50"/>
      <c r="N54" s="56">
        <v>546</v>
      </c>
      <c r="O54" s="55"/>
      <c r="P54" s="50"/>
      <c r="Q54" s="52" t="s">
        <v>124</v>
      </c>
      <c r="R54" s="50"/>
      <c r="S54" s="46"/>
      <c r="T54" s="53" t="s">
        <v>267</v>
      </c>
      <c r="U54" s="57"/>
      <c r="V54" s="56">
        <v>362</v>
      </c>
    </row>
    <row r="55" spans="1:22" ht="11.25" customHeight="1">
      <c r="A55" s="52" t="s">
        <v>125</v>
      </c>
      <c r="B55" s="50"/>
      <c r="C55" s="46"/>
      <c r="D55" s="60" t="s">
        <v>268</v>
      </c>
      <c r="E55" s="50"/>
      <c r="F55" s="56">
        <v>829</v>
      </c>
      <c r="G55" s="55"/>
      <c r="H55" s="50"/>
      <c r="I55" s="52" t="s">
        <v>126</v>
      </c>
      <c r="J55" s="50"/>
      <c r="K55" s="46"/>
      <c r="L55" s="53" t="s">
        <v>269</v>
      </c>
      <c r="M55" s="50"/>
      <c r="N55" s="56">
        <v>545.6</v>
      </c>
      <c r="O55" s="55"/>
      <c r="P55" s="50"/>
      <c r="Q55" s="52" t="s">
        <v>270</v>
      </c>
      <c r="R55" s="50"/>
      <c r="S55" s="46"/>
      <c r="T55" s="53" t="s">
        <v>127</v>
      </c>
      <c r="U55" s="66"/>
      <c r="V55" s="58">
        <v>362.2</v>
      </c>
    </row>
    <row r="56" spans="1:22" ht="11.25" customHeight="1">
      <c r="A56" s="52" t="s">
        <v>128</v>
      </c>
      <c r="B56" s="50"/>
      <c r="C56" s="46"/>
      <c r="D56" s="53" t="s">
        <v>271</v>
      </c>
      <c r="E56" s="50"/>
      <c r="F56" s="56">
        <v>828</v>
      </c>
      <c r="G56" s="55"/>
      <c r="H56" s="50"/>
      <c r="I56" s="52" t="s">
        <v>272</v>
      </c>
      <c r="J56" s="50"/>
      <c r="K56" s="46"/>
      <c r="L56" s="53" t="s">
        <v>273</v>
      </c>
      <c r="M56" s="50"/>
      <c r="N56" s="56">
        <v>540.2</v>
      </c>
      <c r="O56" s="55"/>
      <c r="P56" s="50"/>
      <c r="Q56" s="67" t="s">
        <v>129</v>
      </c>
      <c r="R56" s="68"/>
      <c r="S56" s="69"/>
      <c r="T56" s="70" t="s">
        <v>274</v>
      </c>
      <c r="U56" s="57"/>
      <c r="V56" s="71">
        <v>357.4</v>
      </c>
    </row>
    <row r="57" spans="1:22" ht="3.75" customHeight="1">
      <c r="A57" s="52"/>
      <c r="B57" s="50"/>
      <c r="C57" s="46"/>
      <c r="D57" s="53"/>
      <c r="E57" s="50"/>
      <c r="F57" s="56"/>
      <c r="G57" s="55"/>
      <c r="H57" s="50"/>
      <c r="I57" s="52"/>
      <c r="J57" s="50"/>
      <c r="K57" s="46"/>
      <c r="L57" s="53"/>
      <c r="M57" s="50"/>
      <c r="N57" s="56"/>
      <c r="O57" s="55"/>
      <c r="P57" s="50"/>
      <c r="Q57" s="52"/>
      <c r="R57" s="50"/>
      <c r="S57" s="46"/>
      <c r="T57" s="61"/>
      <c r="U57" s="57"/>
      <c r="V57" s="58"/>
    </row>
    <row r="58" spans="1:22" ht="11.25" customHeight="1">
      <c r="A58" s="52" t="s">
        <v>130</v>
      </c>
      <c r="B58" s="50"/>
      <c r="C58" s="46"/>
      <c r="D58" s="53" t="s">
        <v>275</v>
      </c>
      <c r="E58" s="50"/>
      <c r="F58" s="56">
        <v>807.3</v>
      </c>
      <c r="G58" s="55"/>
      <c r="H58" s="50"/>
      <c r="I58" s="52" t="s">
        <v>131</v>
      </c>
      <c r="J58" s="50"/>
      <c r="K58" s="46"/>
      <c r="L58" s="53" t="s">
        <v>276</v>
      </c>
      <c r="M58" s="50"/>
      <c r="N58" s="56">
        <v>535.4</v>
      </c>
      <c r="O58" s="55"/>
      <c r="P58" s="50"/>
      <c r="Q58" s="52" t="s">
        <v>133</v>
      </c>
      <c r="R58" s="50"/>
      <c r="S58" s="46"/>
      <c r="T58" s="53" t="s">
        <v>134</v>
      </c>
      <c r="U58" s="57"/>
      <c r="V58" s="58">
        <v>357</v>
      </c>
    </row>
    <row r="59" spans="1:22" ht="11.25" customHeight="1">
      <c r="A59" s="52" t="s">
        <v>135</v>
      </c>
      <c r="B59" s="50"/>
      <c r="C59" s="46"/>
      <c r="D59" s="53" t="s">
        <v>45</v>
      </c>
      <c r="E59" s="50"/>
      <c r="F59" s="56">
        <v>807.1</v>
      </c>
      <c r="G59" s="55"/>
      <c r="H59" s="50"/>
      <c r="I59" s="52" t="s">
        <v>136</v>
      </c>
      <c r="J59" s="50"/>
      <c r="K59" s="46"/>
      <c r="L59" s="53" t="s">
        <v>277</v>
      </c>
      <c r="M59" s="50"/>
      <c r="N59" s="56">
        <v>533.3</v>
      </c>
      <c r="O59" s="55"/>
      <c r="P59" s="50"/>
      <c r="Q59" s="52" t="s">
        <v>94</v>
      </c>
      <c r="R59" s="50"/>
      <c r="S59" s="46"/>
      <c r="T59" s="53" t="s">
        <v>278</v>
      </c>
      <c r="U59" s="57"/>
      <c r="V59" s="58">
        <v>356</v>
      </c>
    </row>
    <row r="60" spans="1:22" ht="11.25" customHeight="1">
      <c r="A60" s="52" t="s">
        <v>137</v>
      </c>
      <c r="B60" s="50"/>
      <c r="C60" s="46"/>
      <c r="D60" s="53" t="s">
        <v>279</v>
      </c>
      <c r="E60" s="50"/>
      <c r="F60" s="56">
        <v>805.2</v>
      </c>
      <c r="G60" s="55"/>
      <c r="H60" s="50"/>
      <c r="I60" s="52" t="s">
        <v>138</v>
      </c>
      <c r="J60" s="50"/>
      <c r="K60" s="46"/>
      <c r="L60" s="53" t="s">
        <v>280</v>
      </c>
      <c r="M60" s="50"/>
      <c r="N60" s="56">
        <v>532.2</v>
      </c>
      <c r="O60" s="55"/>
      <c r="P60" s="50"/>
      <c r="Q60" s="52" t="s">
        <v>139</v>
      </c>
      <c r="R60" s="50"/>
      <c r="S60" s="46"/>
      <c r="T60" s="53" t="s">
        <v>14</v>
      </c>
      <c r="U60" s="57"/>
      <c r="V60" s="58">
        <v>355.3</v>
      </c>
    </row>
    <row r="61" spans="1:22" ht="11.25" customHeight="1">
      <c r="A61" s="52" t="s">
        <v>38</v>
      </c>
      <c r="B61" s="50"/>
      <c r="C61" s="46"/>
      <c r="D61" s="53" t="s">
        <v>281</v>
      </c>
      <c r="E61" s="50"/>
      <c r="F61" s="56">
        <v>802.1</v>
      </c>
      <c r="G61" s="55"/>
      <c r="H61" s="50"/>
      <c r="I61" s="52" t="s">
        <v>140</v>
      </c>
      <c r="J61" s="50"/>
      <c r="K61" s="46"/>
      <c r="L61" s="53" t="s">
        <v>104</v>
      </c>
      <c r="M61" s="50"/>
      <c r="N61" s="56">
        <v>531.2</v>
      </c>
      <c r="O61" s="55"/>
      <c r="P61" s="50"/>
      <c r="Q61" s="52" t="s">
        <v>141</v>
      </c>
      <c r="R61" s="50"/>
      <c r="S61" s="46"/>
      <c r="T61" s="53" t="s">
        <v>282</v>
      </c>
      <c r="U61" s="57"/>
      <c r="V61" s="56">
        <v>354</v>
      </c>
    </row>
    <row r="62" spans="1:22" ht="11.25" customHeight="1">
      <c r="A62" s="52" t="s">
        <v>142</v>
      </c>
      <c r="B62" s="50"/>
      <c r="C62" s="46"/>
      <c r="D62" s="53" t="s">
        <v>283</v>
      </c>
      <c r="E62" s="50"/>
      <c r="F62" s="56">
        <v>793.4</v>
      </c>
      <c r="G62" s="55"/>
      <c r="H62" s="50"/>
      <c r="I62" s="52" t="s">
        <v>284</v>
      </c>
      <c r="J62" s="50"/>
      <c r="K62" s="46"/>
      <c r="L62" s="53" t="s">
        <v>285</v>
      </c>
      <c r="M62" s="50"/>
      <c r="N62" s="56">
        <v>526</v>
      </c>
      <c r="O62" s="55"/>
      <c r="P62" s="50"/>
      <c r="Q62" s="52" t="s">
        <v>143</v>
      </c>
      <c r="R62" s="50"/>
      <c r="S62" s="46"/>
      <c r="T62" s="53" t="s">
        <v>23</v>
      </c>
      <c r="U62" s="57"/>
      <c r="V62" s="56">
        <v>353</v>
      </c>
    </row>
    <row r="63" spans="1:22" ht="11.25" customHeight="1">
      <c r="A63" s="52" t="s">
        <v>144</v>
      </c>
      <c r="B63" s="50"/>
      <c r="C63" s="46"/>
      <c r="D63" s="53" t="s">
        <v>145</v>
      </c>
      <c r="E63" s="50"/>
      <c r="F63" s="56">
        <v>782</v>
      </c>
      <c r="G63" s="55"/>
      <c r="H63" s="50"/>
      <c r="I63" s="52" t="s">
        <v>146</v>
      </c>
      <c r="J63" s="50"/>
      <c r="K63" s="46"/>
      <c r="L63" s="53" t="s">
        <v>286</v>
      </c>
      <c r="M63" s="50"/>
      <c r="N63" s="56">
        <v>519</v>
      </c>
      <c r="O63" s="55"/>
      <c r="P63" s="50"/>
      <c r="Q63" s="52" t="s">
        <v>147</v>
      </c>
      <c r="R63" s="50"/>
      <c r="S63" s="50"/>
      <c r="T63" s="53" t="s">
        <v>148</v>
      </c>
      <c r="U63" s="57"/>
      <c r="V63" s="79">
        <v>351</v>
      </c>
    </row>
    <row r="64" spans="1:22" ht="3.75" customHeight="1">
      <c r="A64" s="52"/>
      <c r="B64" s="50"/>
      <c r="C64" s="46"/>
      <c r="D64" s="53"/>
      <c r="E64" s="50"/>
      <c r="F64" s="56"/>
      <c r="G64" s="55"/>
      <c r="H64" s="50"/>
      <c r="I64" s="52"/>
      <c r="J64" s="50"/>
      <c r="K64" s="46"/>
      <c r="L64" s="53"/>
      <c r="M64" s="50"/>
      <c r="N64" s="56"/>
      <c r="O64" s="55"/>
      <c r="P64" s="50"/>
      <c r="Q64" s="52"/>
      <c r="R64" s="50"/>
      <c r="S64" s="50"/>
      <c r="T64" s="53"/>
      <c r="U64" s="57"/>
      <c r="V64" s="58"/>
    </row>
    <row r="65" spans="1:22" ht="11.25" customHeight="1">
      <c r="A65" s="52" t="s">
        <v>149</v>
      </c>
      <c r="B65" s="50"/>
      <c r="C65" s="46"/>
      <c r="D65" s="53" t="s">
        <v>287</v>
      </c>
      <c r="E65" s="50"/>
      <c r="F65" s="56">
        <v>748</v>
      </c>
      <c r="G65" s="55"/>
      <c r="H65" s="50"/>
      <c r="I65" s="52" t="s">
        <v>150</v>
      </c>
      <c r="J65" s="50"/>
      <c r="K65" s="46"/>
      <c r="L65" s="53" t="s">
        <v>288</v>
      </c>
      <c r="M65" s="50"/>
      <c r="N65" s="56">
        <v>517.8</v>
      </c>
      <c r="O65" s="55"/>
      <c r="P65" s="50"/>
      <c r="Q65" s="52" t="s">
        <v>151</v>
      </c>
      <c r="R65" s="50"/>
      <c r="S65" s="50"/>
      <c r="T65" s="53" t="s">
        <v>289</v>
      </c>
      <c r="U65" s="57"/>
      <c r="V65" s="79">
        <v>346</v>
      </c>
    </row>
    <row r="66" spans="1:22" ht="11.25" customHeight="1">
      <c r="A66" s="52" t="s">
        <v>152</v>
      </c>
      <c r="B66" s="50"/>
      <c r="C66" s="46"/>
      <c r="D66" s="53" t="s">
        <v>290</v>
      </c>
      <c r="E66" s="50"/>
      <c r="F66" s="56">
        <v>747.6</v>
      </c>
      <c r="G66" s="55"/>
      <c r="H66" s="50"/>
      <c r="I66" s="52" t="s">
        <v>153</v>
      </c>
      <c r="J66" s="50"/>
      <c r="K66" s="46"/>
      <c r="L66" s="53" t="s">
        <v>280</v>
      </c>
      <c r="M66" s="50"/>
      <c r="N66" s="56">
        <v>514</v>
      </c>
      <c r="O66" s="55"/>
      <c r="P66" s="50"/>
      <c r="Q66" s="52" t="s">
        <v>154</v>
      </c>
      <c r="R66" s="50"/>
      <c r="S66" s="50"/>
      <c r="T66" s="53" t="s">
        <v>95</v>
      </c>
      <c r="U66" s="57"/>
      <c r="V66" s="79">
        <v>341</v>
      </c>
    </row>
    <row r="67" spans="1:22" ht="11.25" customHeight="1">
      <c r="A67" s="52" t="s">
        <v>155</v>
      </c>
      <c r="B67" s="50"/>
      <c r="C67" s="46"/>
      <c r="D67" s="60" t="s">
        <v>291</v>
      </c>
      <c r="E67" s="50"/>
      <c r="F67" s="56">
        <v>725.5</v>
      </c>
      <c r="G67" s="55"/>
      <c r="H67" s="50"/>
      <c r="I67" s="52" t="s">
        <v>156</v>
      </c>
      <c r="J67" s="50"/>
      <c r="K67" s="46"/>
      <c r="L67" s="53" t="s">
        <v>23</v>
      </c>
      <c r="M67" s="50"/>
      <c r="N67" s="56">
        <v>513.3</v>
      </c>
      <c r="O67" s="55"/>
      <c r="P67" s="50"/>
      <c r="Q67" s="52" t="s">
        <v>157</v>
      </c>
      <c r="R67" s="50"/>
      <c r="S67" s="50"/>
      <c r="T67" s="53" t="s">
        <v>14</v>
      </c>
      <c r="U67" s="57"/>
      <c r="V67" s="58">
        <v>338.9</v>
      </c>
    </row>
    <row r="68" spans="1:22" ht="11.25" customHeight="1">
      <c r="A68" s="52" t="s">
        <v>158</v>
      </c>
      <c r="B68" s="50"/>
      <c r="C68" s="46"/>
      <c r="D68" s="53" t="s">
        <v>292</v>
      </c>
      <c r="E68" s="50"/>
      <c r="F68" s="56">
        <v>720.6</v>
      </c>
      <c r="G68" s="55"/>
      <c r="H68" s="50"/>
      <c r="I68" s="52" t="s">
        <v>159</v>
      </c>
      <c r="J68" s="50"/>
      <c r="K68" s="46"/>
      <c r="L68" s="53" t="s">
        <v>293</v>
      </c>
      <c r="M68" s="50"/>
      <c r="N68" s="56">
        <v>511</v>
      </c>
      <c r="O68" s="55"/>
      <c r="P68" s="50"/>
      <c r="Q68" s="52" t="s">
        <v>160</v>
      </c>
      <c r="R68" s="50"/>
      <c r="S68" s="50"/>
      <c r="T68" s="53" t="s">
        <v>294</v>
      </c>
      <c r="U68" s="57"/>
      <c r="V68" s="58">
        <v>338.9</v>
      </c>
    </row>
    <row r="69" spans="1:22" ht="11.25" customHeight="1">
      <c r="A69" s="52" t="s">
        <v>161</v>
      </c>
      <c r="B69" s="50"/>
      <c r="C69" s="46"/>
      <c r="D69" s="53" t="s">
        <v>295</v>
      </c>
      <c r="E69" s="50"/>
      <c r="F69" s="56">
        <v>720</v>
      </c>
      <c r="G69" s="55"/>
      <c r="H69" s="50"/>
      <c r="I69" s="52" t="s">
        <v>162</v>
      </c>
      <c r="J69" s="50"/>
      <c r="K69" s="46"/>
      <c r="L69" s="53" t="s">
        <v>296</v>
      </c>
      <c r="M69" s="50"/>
      <c r="N69" s="56">
        <v>508.8</v>
      </c>
      <c r="O69" s="55"/>
      <c r="P69" s="50"/>
      <c r="Q69" s="52" t="s">
        <v>163</v>
      </c>
      <c r="R69" s="50"/>
      <c r="S69" s="50"/>
      <c r="T69" s="53" t="s">
        <v>297</v>
      </c>
      <c r="U69" s="66"/>
      <c r="V69" s="58">
        <v>332.5</v>
      </c>
    </row>
    <row r="70" spans="1:22" ht="11.25" customHeight="1">
      <c r="A70" s="52" t="s">
        <v>164</v>
      </c>
      <c r="B70" s="50"/>
      <c r="C70" s="46"/>
      <c r="D70" s="53" t="s">
        <v>104</v>
      </c>
      <c r="E70" s="50"/>
      <c r="F70" s="56">
        <v>711.6</v>
      </c>
      <c r="G70" s="55"/>
      <c r="H70" s="50"/>
      <c r="I70" s="52" t="s">
        <v>298</v>
      </c>
      <c r="J70" s="50"/>
      <c r="K70" s="46"/>
      <c r="L70" s="53" t="s">
        <v>299</v>
      </c>
      <c r="M70" s="50"/>
      <c r="N70" s="56">
        <v>499</v>
      </c>
      <c r="O70" s="55"/>
      <c r="P70" s="50"/>
      <c r="Q70" s="67" t="s">
        <v>165</v>
      </c>
      <c r="R70" s="68"/>
      <c r="S70" s="69"/>
      <c r="T70" s="70" t="s">
        <v>90</v>
      </c>
      <c r="U70" s="66"/>
      <c r="V70" s="80">
        <v>333</v>
      </c>
    </row>
    <row r="71" spans="1:22" ht="3.75" customHeight="1">
      <c r="A71" s="52"/>
      <c r="B71" s="50"/>
      <c r="C71" s="46"/>
      <c r="D71" s="53"/>
      <c r="E71" s="50"/>
      <c r="F71" s="56"/>
      <c r="G71" s="55"/>
      <c r="H71" s="50"/>
      <c r="I71" s="52"/>
      <c r="J71" s="50"/>
      <c r="K71" s="46"/>
      <c r="L71" s="53"/>
      <c r="M71" s="50"/>
      <c r="N71" s="56"/>
      <c r="O71" s="55"/>
      <c r="P71" s="50"/>
      <c r="Q71" s="67"/>
      <c r="R71" s="68"/>
      <c r="S71" s="69"/>
      <c r="T71" s="70"/>
      <c r="U71" s="66"/>
      <c r="V71" s="71"/>
    </row>
    <row r="72" spans="1:22" ht="11.25" customHeight="1">
      <c r="A72" s="52" t="s">
        <v>166</v>
      </c>
      <c r="B72" s="50"/>
      <c r="C72" s="46"/>
      <c r="D72" s="53" t="s">
        <v>132</v>
      </c>
      <c r="E72" s="50"/>
      <c r="F72" s="56">
        <v>711.4</v>
      </c>
      <c r="G72" s="55"/>
      <c r="H72" s="50"/>
      <c r="I72" s="52" t="s">
        <v>167</v>
      </c>
      <c r="J72" s="50"/>
      <c r="K72" s="46"/>
      <c r="L72" s="53" t="s">
        <v>47</v>
      </c>
      <c r="M72" s="50"/>
      <c r="N72" s="56">
        <v>496.5</v>
      </c>
      <c r="O72" s="55"/>
      <c r="P72" s="50"/>
      <c r="Q72" s="67" t="s">
        <v>168</v>
      </c>
      <c r="R72" s="68"/>
      <c r="S72" s="69"/>
      <c r="T72" s="70" t="s">
        <v>300</v>
      </c>
      <c r="U72" s="66"/>
      <c r="V72" s="71">
        <v>330</v>
      </c>
    </row>
    <row r="73" spans="1:22" ht="11.25" customHeight="1">
      <c r="A73" s="52" t="s">
        <v>169</v>
      </c>
      <c r="B73" s="50"/>
      <c r="C73" s="46"/>
      <c r="D73" s="53" t="s">
        <v>301</v>
      </c>
      <c r="E73" s="50"/>
      <c r="F73" s="56">
        <v>702</v>
      </c>
      <c r="G73" s="55"/>
      <c r="H73" s="50"/>
      <c r="I73" s="52" t="s">
        <v>170</v>
      </c>
      <c r="J73" s="50"/>
      <c r="K73" s="46"/>
      <c r="L73" s="53" t="s">
        <v>302</v>
      </c>
      <c r="M73" s="50"/>
      <c r="N73" s="56">
        <v>496.5</v>
      </c>
      <c r="O73" s="55"/>
      <c r="P73" s="50"/>
      <c r="Q73" s="81" t="s">
        <v>303</v>
      </c>
      <c r="R73" s="50"/>
      <c r="S73" s="46"/>
      <c r="T73" s="53" t="s">
        <v>171</v>
      </c>
      <c r="U73" s="57"/>
      <c r="V73" s="71">
        <v>325.7</v>
      </c>
    </row>
    <row r="74" spans="1:22" ht="11.25" customHeight="1">
      <c r="A74" s="52" t="s">
        <v>172</v>
      </c>
      <c r="B74" s="50"/>
      <c r="C74" s="46"/>
      <c r="D74" s="53" t="s">
        <v>250</v>
      </c>
      <c r="E74" s="50"/>
      <c r="F74" s="56">
        <v>700</v>
      </c>
      <c r="G74" s="55"/>
      <c r="H74" s="50"/>
      <c r="I74" s="52" t="s">
        <v>173</v>
      </c>
      <c r="J74" s="50"/>
      <c r="K74" s="46"/>
      <c r="L74" s="53" t="s">
        <v>148</v>
      </c>
      <c r="M74" s="50"/>
      <c r="N74" s="56">
        <v>488</v>
      </c>
      <c r="O74" s="55"/>
      <c r="P74" s="50"/>
      <c r="Q74" s="52" t="s">
        <v>174</v>
      </c>
      <c r="R74" s="50"/>
      <c r="S74" s="46"/>
      <c r="T74" s="53" t="s">
        <v>175</v>
      </c>
      <c r="U74" s="57"/>
      <c r="V74" s="58">
        <v>322.9</v>
      </c>
    </row>
    <row r="75" spans="1:22" ht="11.25" customHeight="1">
      <c r="A75" s="52" t="s">
        <v>176</v>
      </c>
      <c r="B75" s="50"/>
      <c r="C75" s="46"/>
      <c r="D75" s="53" t="s">
        <v>304</v>
      </c>
      <c r="E75" s="50"/>
      <c r="F75" s="56">
        <v>697.5</v>
      </c>
      <c r="G75" s="55"/>
      <c r="H75" s="50"/>
      <c r="I75" s="52" t="s">
        <v>177</v>
      </c>
      <c r="J75" s="50"/>
      <c r="K75" s="46"/>
      <c r="L75" s="53" t="s">
        <v>305</v>
      </c>
      <c r="M75" s="50"/>
      <c r="N75" s="56">
        <v>480</v>
      </c>
      <c r="O75" s="55"/>
      <c r="P75" s="50"/>
      <c r="Q75" s="52" t="s">
        <v>178</v>
      </c>
      <c r="R75" s="46"/>
      <c r="S75" s="46"/>
      <c r="T75" s="53" t="s">
        <v>179</v>
      </c>
      <c r="U75" s="46"/>
      <c r="V75" s="56">
        <v>317.6</v>
      </c>
    </row>
    <row r="76" spans="1:22" ht="11.25" customHeight="1">
      <c r="A76" s="52" t="s">
        <v>180</v>
      </c>
      <c r="B76" s="50"/>
      <c r="C76" s="46"/>
      <c r="D76" s="53" t="s">
        <v>306</v>
      </c>
      <c r="E76" s="50"/>
      <c r="F76" s="56">
        <v>695.7</v>
      </c>
      <c r="G76" s="55"/>
      <c r="H76" s="50"/>
      <c r="I76" s="67" t="s">
        <v>181</v>
      </c>
      <c r="J76" s="68"/>
      <c r="K76" s="69"/>
      <c r="L76" s="70" t="s">
        <v>307</v>
      </c>
      <c r="M76" s="68"/>
      <c r="N76" s="80">
        <v>480</v>
      </c>
      <c r="O76" s="55"/>
      <c r="P76" s="50"/>
      <c r="Q76" s="52" t="s">
        <v>182</v>
      </c>
      <c r="R76" s="50"/>
      <c r="S76" s="46"/>
      <c r="T76" s="53" t="s">
        <v>108</v>
      </c>
      <c r="U76" s="57"/>
      <c r="V76" s="56">
        <v>316</v>
      </c>
    </row>
    <row r="77" spans="1:22" ht="11.25" customHeight="1">
      <c r="A77" s="52" t="s">
        <v>183</v>
      </c>
      <c r="B77" s="50"/>
      <c r="C77" s="46"/>
      <c r="D77" s="53" t="s">
        <v>23</v>
      </c>
      <c r="E77" s="50"/>
      <c r="F77" s="56">
        <v>693.9</v>
      </c>
      <c r="G77" s="55"/>
      <c r="H77" s="50"/>
      <c r="I77" s="67" t="s">
        <v>184</v>
      </c>
      <c r="J77" s="68"/>
      <c r="K77" s="69"/>
      <c r="L77" s="70" t="s">
        <v>308</v>
      </c>
      <c r="M77" s="68"/>
      <c r="N77" s="80">
        <v>480</v>
      </c>
      <c r="O77" s="55"/>
      <c r="P77" s="50"/>
      <c r="Q77" s="52" t="s">
        <v>67</v>
      </c>
      <c r="R77" s="50"/>
      <c r="S77" s="46"/>
      <c r="T77" s="53" t="s">
        <v>23</v>
      </c>
      <c r="U77" s="57"/>
      <c r="V77" s="58">
        <v>315.1</v>
      </c>
    </row>
    <row r="78" spans="1:22" ht="3.75" customHeight="1">
      <c r="A78" s="52"/>
      <c r="B78" s="50"/>
      <c r="C78" s="46"/>
      <c r="D78" s="53"/>
      <c r="E78" s="50"/>
      <c r="F78" s="56"/>
      <c r="G78" s="55"/>
      <c r="H78" s="50"/>
      <c r="I78" s="52"/>
      <c r="J78" s="50"/>
      <c r="K78" s="46"/>
      <c r="L78" s="53"/>
      <c r="M78" s="50"/>
      <c r="N78" s="56"/>
      <c r="O78" s="55"/>
      <c r="P78" s="46"/>
      <c r="Q78" s="46"/>
      <c r="R78" s="46"/>
      <c r="S78" s="46"/>
      <c r="T78" s="46"/>
      <c r="U78" s="57"/>
      <c r="V78" s="46"/>
    </row>
    <row r="79" spans="1:22" ht="11.25" customHeight="1">
      <c r="A79" s="52" t="s">
        <v>185</v>
      </c>
      <c r="B79" s="50"/>
      <c r="C79" s="46"/>
      <c r="D79" s="53" t="s">
        <v>338</v>
      </c>
      <c r="E79" s="50"/>
      <c r="F79" s="56">
        <v>690.6</v>
      </c>
      <c r="G79" s="55"/>
      <c r="H79" s="50"/>
      <c r="I79" s="52" t="s">
        <v>186</v>
      </c>
      <c r="J79" s="50"/>
      <c r="K79" s="46"/>
      <c r="L79" s="53" t="s">
        <v>299</v>
      </c>
      <c r="M79" s="50"/>
      <c r="N79" s="56">
        <v>471.4</v>
      </c>
      <c r="O79" s="55"/>
      <c r="P79" s="50"/>
      <c r="Q79" s="52" t="s">
        <v>187</v>
      </c>
      <c r="R79" s="50"/>
      <c r="S79" s="46"/>
      <c r="T79" s="53" t="s">
        <v>108</v>
      </c>
      <c r="U79" s="57"/>
      <c r="V79" s="58">
        <v>312.3</v>
      </c>
    </row>
    <row r="80" spans="1:22" ht="11.25" customHeight="1">
      <c r="A80" s="52" t="s">
        <v>188</v>
      </c>
      <c r="B80" s="50"/>
      <c r="C80" s="46"/>
      <c r="D80" s="53" t="s">
        <v>12</v>
      </c>
      <c r="E80" s="50"/>
      <c r="F80" s="56">
        <v>685</v>
      </c>
      <c r="G80" s="55"/>
      <c r="H80" s="50"/>
      <c r="I80" s="52" t="s">
        <v>189</v>
      </c>
      <c r="J80" s="50"/>
      <c r="K80" s="46"/>
      <c r="L80" s="53" t="s">
        <v>310</v>
      </c>
      <c r="M80" s="50"/>
      <c r="N80" s="56">
        <v>471</v>
      </c>
      <c r="O80" s="55"/>
      <c r="P80" s="50"/>
      <c r="Q80" s="52" t="s">
        <v>190</v>
      </c>
      <c r="R80" s="50"/>
      <c r="S80" s="46"/>
      <c r="T80" s="53" t="s">
        <v>191</v>
      </c>
      <c r="U80" s="57"/>
      <c r="V80" s="58">
        <v>311.2</v>
      </c>
    </row>
    <row r="81" spans="1:22" ht="11.25" customHeight="1">
      <c r="A81" s="52" t="s">
        <v>311</v>
      </c>
      <c r="B81" s="50"/>
      <c r="C81" s="46"/>
      <c r="D81" s="53" t="s">
        <v>339</v>
      </c>
      <c r="E81" s="50"/>
      <c r="F81" s="56">
        <v>682</v>
      </c>
      <c r="G81" s="55"/>
      <c r="H81" s="50"/>
      <c r="I81" s="52" t="s">
        <v>192</v>
      </c>
      <c r="J81" s="50"/>
      <c r="K81" s="46"/>
      <c r="L81" s="53" t="s">
        <v>340</v>
      </c>
      <c r="M81" s="50"/>
      <c r="N81" s="56">
        <v>468.2</v>
      </c>
      <c r="O81" s="55"/>
      <c r="P81" s="50"/>
      <c r="Q81" s="52" t="s">
        <v>193</v>
      </c>
      <c r="R81" s="50"/>
      <c r="S81" s="46"/>
      <c r="T81" s="53" t="s">
        <v>194</v>
      </c>
      <c r="U81" s="57"/>
      <c r="V81" s="58">
        <v>302.4</v>
      </c>
    </row>
    <row r="82" spans="1:22" ht="11.25" customHeight="1">
      <c r="A82" s="52" t="s">
        <v>195</v>
      </c>
      <c r="B82" s="50"/>
      <c r="C82" s="46"/>
      <c r="D82" s="53" t="s">
        <v>314</v>
      </c>
      <c r="E82" s="50"/>
      <c r="F82" s="56">
        <v>681</v>
      </c>
      <c r="G82" s="55"/>
      <c r="H82" s="50"/>
      <c r="I82" s="52" t="s">
        <v>196</v>
      </c>
      <c r="J82" s="50"/>
      <c r="K82" s="46"/>
      <c r="L82" s="53" t="s">
        <v>280</v>
      </c>
      <c r="M82" s="50"/>
      <c r="N82" s="56">
        <v>455.6</v>
      </c>
      <c r="O82" s="55"/>
      <c r="P82" s="50"/>
      <c r="Q82" s="52" t="s">
        <v>197</v>
      </c>
      <c r="R82" s="46"/>
      <c r="S82" s="46"/>
      <c r="T82" s="52" t="s">
        <v>23</v>
      </c>
      <c r="U82" s="46"/>
      <c r="V82" s="56">
        <v>300</v>
      </c>
    </row>
    <row r="83" spans="1:22" ht="11.25" customHeight="1">
      <c r="A83" s="52" t="s">
        <v>198</v>
      </c>
      <c r="B83" s="50"/>
      <c r="C83" s="46"/>
      <c r="D83" s="53" t="s">
        <v>104</v>
      </c>
      <c r="E83" s="50"/>
      <c r="F83" s="56">
        <v>680.6</v>
      </c>
      <c r="G83" s="55"/>
      <c r="H83" s="50"/>
      <c r="I83" s="52" t="s">
        <v>199</v>
      </c>
      <c r="J83" s="50"/>
      <c r="K83" s="46"/>
      <c r="L83" s="53" t="s">
        <v>315</v>
      </c>
      <c r="M83" s="57"/>
      <c r="N83" s="58">
        <v>456.1</v>
      </c>
      <c r="O83" s="55"/>
      <c r="P83" s="50"/>
      <c r="Q83" s="46"/>
      <c r="R83" s="46"/>
      <c r="S83" s="46"/>
      <c r="T83" s="46"/>
      <c r="U83" s="46"/>
      <c r="V83" s="65"/>
    </row>
    <row r="84" spans="1:22" ht="11.25" customHeight="1">
      <c r="A84" s="52" t="s">
        <v>200</v>
      </c>
      <c r="B84" s="50"/>
      <c r="C84" s="46"/>
      <c r="D84" s="53" t="s">
        <v>316</v>
      </c>
      <c r="E84" s="50"/>
      <c r="F84" s="56">
        <v>675.3</v>
      </c>
      <c r="G84" s="55"/>
      <c r="H84" s="50"/>
      <c r="I84" s="52" t="s">
        <v>201</v>
      </c>
      <c r="J84" s="50"/>
      <c r="K84" s="46"/>
      <c r="L84" s="53" t="s">
        <v>317</v>
      </c>
      <c r="M84" s="57"/>
      <c r="N84" s="56">
        <v>454</v>
      </c>
      <c r="O84" s="55"/>
      <c r="P84" s="50"/>
      <c r="Q84" s="52"/>
      <c r="R84" s="50"/>
      <c r="S84" s="46"/>
      <c r="T84" s="53"/>
      <c r="U84" s="57"/>
      <c r="V84" s="65"/>
    </row>
    <row r="85" spans="1:22" ht="11.25" customHeight="1">
      <c r="A85" s="82"/>
      <c r="B85" s="83"/>
      <c r="C85" s="83"/>
      <c r="D85" s="82"/>
      <c r="E85" s="83"/>
      <c r="F85" s="84"/>
      <c r="G85" s="85"/>
      <c r="H85" s="83"/>
      <c r="I85" s="82"/>
      <c r="J85" s="83"/>
      <c r="K85" s="83"/>
      <c r="L85" s="83"/>
      <c r="M85" s="83"/>
      <c r="N85" s="84"/>
      <c r="O85" s="85"/>
      <c r="P85" s="83"/>
      <c r="Q85" s="82"/>
      <c r="R85" s="83"/>
      <c r="S85" s="83"/>
      <c r="T85" s="82"/>
      <c r="U85" s="86"/>
      <c r="V85" s="87"/>
    </row>
    <row r="87" ht="13.5" customHeight="1">
      <c r="A87" s="1" t="s">
        <v>202</v>
      </c>
    </row>
  </sheetData>
  <mergeCells count="8">
    <mergeCell ref="A39:A40"/>
    <mergeCell ref="F39:F40"/>
    <mergeCell ref="I51:I52"/>
    <mergeCell ref="N51:N52"/>
    <mergeCell ref="I24:I25"/>
    <mergeCell ref="N24:N25"/>
    <mergeCell ref="I29:I30"/>
    <mergeCell ref="N29:N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3"/>
  <sheetViews>
    <sheetView workbookViewId="0" topLeftCell="A1">
      <selection activeCell="A1" sqref="A1:IV1"/>
    </sheetView>
  </sheetViews>
  <sheetFormatPr defaultColWidth="8.796875" defaultRowHeight="13.5" customHeight="1"/>
  <cols>
    <col min="1" max="1" width="10.59765625" style="1" customWidth="1"/>
    <col min="2" max="3" width="1.1015625" style="1" customWidth="1"/>
    <col min="4" max="4" width="13.3984375" style="1" customWidth="1"/>
    <col min="5" max="5" width="1.1015625" style="1" customWidth="1"/>
    <col min="6" max="6" width="7.3984375" style="1" customWidth="1"/>
    <col min="7" max="8" width="1.1015625" style="1" customWidth="1"/>
    <col min="9" max="9" width="10.59765625" style="1" customWidth="1"/>
    <col min="10" max="11" width="1.1015625" style="1" customWidth="1"/>
    <col min="12" max="12" width="13.3984375" style="1" customWidth="1"/>
    <col min="13" max="13" width="1.1015625" style="1" customWidth="1"/>
    <col min="14" max="14" width="7.3984375" style="1" customWidth="1"/>
    <col min="15" max="16" width="1.1015625" style="1" customWidth="1"/>
    <col min="17" max="17" width="10.59765625" style="1" customWidth="1"/>
    <col min="18" max="19" width="1.1015625" style="1" customWidth="1"/>
    <col min="20" max="20" width="13.3984375" style="1" customWidth="1"/>
    <col min="21" max="21" width="1.1015625" style="1" customWidth="1"/>
    <col min="22" max="22" width="7.3984375" style="1" customWidth="1"/>
    <col min="23" max="16384" width="9" style="1" customWidth="1"/>
  </cols>
  <sheetData>
    <row r="3" spans="1:22" ht="18.75">
      <c r="A3" s="2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ht="13.5" customHeight="1">
      <c r="A5" s="1" t="s">
        <v>1</v>
      </c>
    </row>
    <row r="6" ht="13.5" customHeight="1">
      <c r="A6" s="1" t="s">
        <v>2</v>
      </c>
    </row>
    <row r="7" ht="13.5" customHeight="1" thickBot="1">
      <c r="V7" s="4" t="s">
        <v>3</v>
      </c>
    </row>
    <row r="8" spans="1:22" ht="24.75" customHeight="1" thickTop="1">
      <c r="A8" s="5" t="s">
        <v>203</v>
      </c>
      <c r="B8" s="6"/>
      <c r="C8" s="7" t="s">
        <v>204</v>
      </c>
      <c r="D8" s="5"/>
      <c r="E8" s="6"/>
      <c r="F8" s="7" t="s">
        <v>205</v>
      </c>
      <c r="G8" s="8"/>
      <c r="H8" s="5" t="s">
        <v>203</v>
      </c>
      <c r="I8" s="5"/>
      <c r="J8" s="6"/>
      <c r="K8" s="7" t="s">
        <v>204</v>
      </c>
      <c r="L8" s="5"/>
      <c r="M8" s="6"/>
      <c r="N8" s="7" t="s">
        <v>205</v>
      </c>
      <c r="O8" s="8"/>
      <c r="P8" s="5" t="s">
        <v>203</v>
      </c>
      <c r="Q8" s="5"/>
      <c r="R8" s="6"/>
      <c r="S8" s="7" t="s">
        <v>204</v>
      </c>
      <c r="T8" s="5"/>
      <c r="U8" s="6"/>
      <c r="V8" s="9" t="s">
        <v>205</v>
      </c>
    </row>
    <row r="9" spans="2:21" ht="12" customHeight="1">
      <c r="B9" s="10"/>
      <c r="D9" s="10"/>
      <c r="E9" s="10"/>
      <c r="F9" s="11"/>
      <c r="G9" s="12"/>
      <c r="H9" s="13"/>
      <c r="J9" s="10"/>
      <c r="L9" s="10"/>
      <c r="M9" s="10"/>
      <c r="N9" s="11"/>
      <c r="O9" s="12"/>
      <c r="P9" s="13"/>
      <c r="R9" s="10"/>
      <c r="T9" s="10"/>
      <c r="U9" s="14"/>
    </row>
    <row r="10" spans="1:22" ht="12" customHeight="1">
      <c r="A10" s="15" t="s">
        <v>206</v>
      </c>
      <c r="B10" s="13"/>
      <c r="D10" s="16" t="s">
        <v>207</v>
      </c>
      <c r="E10" s="13"/>
      <c r="F10" s="17">
        <v>1230</v>
      </c>
      <c r="G10" s="18"/>
      <c r="H10" s="13"/>
      <c r="I10" s="15" t="s">
        <v>5</v>
      </c>
      <c r="J10" s="13"/>
      <c r="L10" s="16" t="s">
        <v>208</v>
      </c>
      <c r="M10" s="13"/>
      <c r="N10" s="19">
        <v>667</v>
      </c>
      <c r="O10" s="18"/>
      <c r="P10" s="13"/>
      <c r="Q10" s="15" t="s">
        <v>6</v>
      </c>
      <c r="R10" s="13"/>
      <c r="T10" s="16" t="s">
        <v>7</v>
      </c>
      <c r="U10" s="20"/>
      <c r="V10" s="21">
        <v>453</v>
      </c>
    </row>
    <row r="11" spans="1:22" ht="12" customHeight="1">
      <c r="A11" s="22" t="s">
        <v>209</v>
      </c>
      <c r="B11" s="13"/>
      <c r="D11" s="16" t="s">
        <v>210</v>
      </c>
      <c r="E11" s="13"/>
      <c r="F11" s="17">
        <v>1209</v>
      </c>
      <c r="G11" s="18"/>
      <c r="H11" s="13"/>
      <c r="I11" s="15" t="s">
        <v>8</v>
      </c>
      <c r="J11" s="13"/>
      <c r="L11" s="16" t="s">
        <v>208</v>
      </c>
      <c r="M11" s="13"/>
      <c r="N11" s="19">
        <v>663.2</v>
      </c>
      <c r="O11" s="18"/>
      <c r="P11" s="13"/>
      <c r="Q11" s="15" t="s">
        <v>9</v>
      </c>
      <c r="R11" s="13"/>
      <c r="T11" s="16" t="s">
        <v>10</v>
      </c>
      <c r="U11" s="20"/>
      <c r="V11" s="21">
        <v>450</v>
      </c>
    </row>
    <row r="12" spans="1:22" ht="12" customHeight="1">
      <c r="A12" s="15" t="s">
        <v>11</v>
      </c>
      <c r="B12" s="13"/>
      <c r="D12" s="16" t="s">
        <v>12</v>
      </c>
      <c r="E12" s="13"/>
      <c r="F12" s="17">
        <v>1199.6</v>
      </c>
      <c r="G12" s="18"/>
      <c r="H12" s="13"/>
      <c r="I12" s="15" t="s">
        <v>13</v>
      </c>
      <c r="J12" s="13"/>
      <c r="L12" s="16" t="s">
        <v>14</v>
      </c>
      <c r="M12" s="13"/>
      <c r="N12" s="19">
        <v>652</v>
      </c>
      <c r="O12" s="18"/>
      <c r="P12" s="13"/>
      <c r="Q12" s="15" t="s">
        <v>15</v>
      </c>
      <c r="R12" s="13"/>
      <c r="T12" s="23" t="s">
        <v>16</v>
      </c>
      <c r="U12" s="20"/>
      <c r="V12" s="21">
        <v>447.9</v>
      </c>
    </row>
    <row r="13" spans="1:22" ht="12" customHeight="1">
      <c r="A13" s="15" t="s">
        <v>17</v>
      </c>
      <c r="B13" s="13"/>
      <c r="D13" s="16" t="s">
        <v>18</v>
      </c>
      <c r="E13" s="13"/>
      <c r="F13" s="17">
        <v>1130.8</v>
      </c>
      <c r="G13" s="18"/>
      <c r="H13" s="13"/>
      <c r="I13" s="22" t="s">
        <v>211</v>
      </c>
      <c r="J13" s="13"/>
      <c r="L13" s="16" t="s">
        <v>212</v>
      </c>
      <c r="M13" s="13"/>
      <c r="N13" s="19">
        <v>644.6</v>
      </c>
      <c r="O13" s="18"/>
      <c r="P13" s="13"/>
      <c r="Q13" s="15" t="s">
        <v>19</v>
      </c>
      <c r="R13" s="13"/>
      <c r="T13" s="24" t="s">
        <v>213</v>
      </c>
      <c r="U13" s="20"/>
      <c r="V13" s="19">
        <v>439</v>
      </c>
    </row>
    <row r="14" spans="1:22" ht="12" customHeight="1">
      <c r="A14" s="15" t="s">
        <v>20</v>
      </c>
      <c r="B14" s="13"/>
      <c r="D14" s="16" t="s">
        <v>21</v>
      </c>
      <c r="E14" s="13"/>
      <c r="F14" s="17">
        <v>1054.6</v>
      </c>
      <c r="G14" s="18"/>
      <c r="H14" s="13"/>
      <c r="I14" s="15" t="s">
        <v>22</v>
      </c>
      <c r="J14" s="13"/>
      <c r="L14" s="16" t="s">
        <v>23</v>
      </c>
      <c r="M14" s="13"/>
      <c r="N14" s="19">
        <v>645.1</v>
      </c>
      <c r="O14" s="18"/>
      <c r="P14" s="13"/>
      <c r="Q14" s="15" t="s">
        <v>24</v>
      </c>
      <c r="R14" s="13"/>
      <c r="T14" s="24" t="s">
        <v>214</v>
      </c>
      <c r="U14" s="20"/>
      <c r="V14" s="21">
        <v>430.1</v>
      </c>
    </row>
    <row r="15" spans="1:22" ht="9" customHeight="1">
      <c r="A15" s="15"/>
      <c r="B15" s="13"/>
      <c r="D15" s="16"/>
      <c r="E15" s="13"/>
      <c r="F15" s="17"/>
      <c r="G15" s="18"/>
      <c r="H15" s="13"/>
      <c r="I15" s="15"/>
      <c r="J15" s="13"/>
      <c r="L15" s="16"/>
      <c r="M15" s="13"/>
      <c r="N15" s="19"/>
      <c r="O15" s="18"/>
      <c r="P15" s="13"/>
      <c r="Q15" s="15"/>
      <c r="R15" s="13"/>
      <c r="T15" s="16"/>
      <c r="U15" s="20"/>
      <c r="V15" s="21"/>
    </row>
    <row r="16" spans="1:22" ht="12" customHeight="1">
      <c r="A16" s="15" t="s">
        <v>25</v>
      </c>
      <c r="B16" s="13"/>
      <c r="D16" s="16" t="s">
        <v>12</v>
      </c>
      <c r="E16" s="13"/>
      <c r="F16" s="17">
        <v>1036.8</v>
      </c>
      <c r="G16" s="18"/>
      <c r="H16" s="13"/>
      <c r="I16" s="15" t="s">
        <v>26</v>
      </c>
      <c r="J16" s="13"/>
      <c r="L16" s="16" t="s">
        <v>4</v>
      </c>
      <c r="M16" s="13"/>
      <c r="N16" s="19">
        <v>642.5</v>
      </c>
      <c r="O16" s="18"/>
      <c r="P16" s="13"/>
      <c r="Q16" s="15" t="s">
        <v>27</v>
      </c>
      <c r="R16" s="13"/>
      <c r="T16" s="16" t="s">
        <v>215</v>
      </c>
      <c r="U16" s="20"/>
      <c r="V16" s="21">
        <v>427</v>
      </c>
    </row>
    <row r="17" spans="1:22" ht="12" customHeight="1">
      <c r="A17" s="15" t="s">
        <v>28</v>
      </c>
      <c r="B17" s="13"/>
      <c r="D17" s="16" t="s">
        <v>4</v>
      </c>
      <c r="E17" s="13"/>
      <c r="F17" s="19">
        <v>993.8</v>
      </c>
      <c r="G17" s="18"/>
      <c r="H17" s="13"/>
      <c r="I17" s="15" t="s">
        <v>29</v>
      </c>
      <c r="J17" s="13"/>
      <c r="L17" s="16" t="s">
        <v>30</v>
      </c>
      <c r="M17" s="13"/>
      <c r="N17" s="19">
        <v>642.3</v>
      </c>
      <c r="O17" s="18"/>
      <c r="P17" s="13"/>
      <c r="Q17" s="15" t="s">
        <v>31</v>
      </c>
      <c r="R17" s="13"/>
      <c r="T17" s="16" t="s">
        <v>216</v>
      </c>
      <c r="U17" s="20"/>
      <c r="V17" s="21">
        <v>425.1</v>
      </c>
    </row>
    <row r="18" spans="1:22" ht="12" customHeight="1">
      <c r="A18" s="15" t="s">
        <v>32</v>
      </c>
      <c r="B18" s="13"/>
      <c r="D18" s="16" t="s">
        <v>18</v>
      </c>
      <c r="E18" s="13"/>
      <c r="F18" s="19">
        <v>992</v>
      </c>
      <c r="G18" s="18"/>
      <c r="H18" s="13"/>
      <c r="I18" s="15" t="s">
        <v>33</v>
      </c>
      <c r="J18" s="13"/>
      <c r="L18" s="16" t="s">
        <v>217</v>
      </c>
      <c r="M18" s="13"/>
      <c r="N18" s="19">
        <v>637.8</v>
      </c>
      <c r="O18" s="18"/>
      <c r="P18" s="13"/>
      <c r="Q18" s="15" t="s">
        <v>34</v>
      </c>
      <c r="R18" s="13"/>
      <c r="T18" s="16" t="s">
        <v>35</v>
      </c>
      <c r="U18" s="20"/>
      <c r="V18" s="21">
        <v>421.6</v>
      </c>
    </row>
    <row r="19" spans="1:22" ht="12" customHeight="1">
      <c r="A19" s="15" t="s">
        <v>36</v>
      </c>
      <c r="B19" s="13"/>
      <c r="D19" s="16" t="s">
        <v>37</v>
      </c>
      <c r="E19" s="13"/>
      <c r="F19" s="19">
        <v>983</v>
      </c>
      <c r="G19" s="18"/>
      <c r="H19" s="13"/>
      <c r="I19" s="15" t="s">
        <v>38</v>
      </c>
      <c r="J19" s="13"/>
      <c r="L19" s="16" t="s">
        <v>218</v>
      </c>
      <c r="M19" s="13"/>
      <c r="N19" s="19">
        <v>633</v>
      </c>
      <c r="O19" s="18"/>
      <c r="P19" s="13"/>
      <c r="Q19" s="15" t="s">
        <v>39</v>
      </c>
      <c r="R19" s="13"/>
      <c r="T19" s="16" t="s">
        <v>40</v>
      </c>
      <c r="U19" s="20"/>
      <c r="V19" s="19">
        <v>419</v>
      </c>
    </row>
    <row r="20" spans="1:22" ht="12" customHeight="1">
      <c r="A20" s="15" t="s">
        <v>41</v>
      </c>
      <c r="B20" s="13"/>
      <c r="D20" s="16" t="s">
        <v>12</v>
      </c>
      <c r="E20" s="13"/>
      <c r="F20" s="19">
        <v>979.3</v>
      </c>
      <c r="G20" s="18"/>
      <c r="H20" s="13"/>
      <c r="I20" s="15" t="s">
        <v>42</v>
      </c>
      <c r="J20" s="13"/>
      <c r="L20" s="24" t="s">
        <v>219</v>
      </c>
      <c r="M20" s="13"/>
      <c r="N20" s="19">
        <v>626.2</v>
      </c>
      <c r="O20" s="18"/>
      <c r="P20" s="13"/>
      <c r="Q20" s="15" t="s">
        <v>43</v>
      </c>
      <c r="R20" s="13"/>
      <c r="T20" s="24" t="s">
        <v>220</v>
      </c>
      <c r="U20" s="20"/>
      <c r="V20" s="21">
        <v>416.1</v>
      </c>
    </row>
    <row r="21" spans="1:22" ht="9" customHeight="1">
      <c r="A21" s="15"/>
      <c r="B21" s="13"/>
      <c r="D21" s="16"/>
      <c r="E21" s="13"/>
      <c r="F21" s="19"/>
      <c r="G21" s="18"/>
      <c r="H21" s="13"/>
      <c r="I21" s="15"/>
      <c r="J21" s="13"/>
      <c r="L21" s="16"/>
      <c r="M21" s="13"/>
      <c r="N21" s="19"/>
      <c r="O21" s="18"/>
      <c r="P21" s="13"/>
      <c r="Q21" s="15"/>
      <c r="R21" s="13"/>
      <c r="T21" s="16"/>
      <c r="U21" s="20"/>
      <c r="V21" s="21"/>
    </row>
    <row r="22" spans="1:22" ht="12" customHeight="1">
      <c r="A22" s="15" t="s">
        <v>221</v>
      </c>
      <c r="B22" s="13"/>
      <c r="D22" s="16" t="s">
        <v>222</v>
      </c>
      <c r="E22" s="13"/>
      <c r="F22" s="19">
        <v>977.8</v>
      </c>
      <c r="G22" s="18"/>
      <c r="H22" s="13"/>
      <c r="I22" s="15" t="s">
        <v>44</v>
      </c>
      <c r="J22" s="13"/>
      <c r="L22" s="16" t="s">
        <v>223</v>
      </c>
      <c r="M22" s="13"/>
      <c r="N22" s="19">
        <v>624.5</v>
      </c>
      <c r="O22" s="18"/>
      <c r="P22" s="13"/>
      <c r="Q22" s="15" t="s">
        <v>46</v>
      </c>
      <c r="R22" s="13"/>
      <c r="T22" s="16" t="s">
        <v>224</v>
      </c>
      <c r="U22" s="20"/>
      <c r="V22" s="21">
        <v>415</v>
      </c>
    </row>
    <row r="23" spans="1:22" ht="12" customHeight="1">
      <c r="A23" s="15" t="s">
        <v>48</v>
      </c>
      <c r="B23" s="13"/>
      <c r="D23" s="16" t="s">
        <v>225</v>
      </c>
      <c r="E23" s="13"/>
      <c r="F23" s="19">
        <v>977.8</v>
      </c>
      <c r="G23" s="18"/>
      <c r="H23" s="13"/>
      <c r="I23" s="15" t="s">
        <v>49</v>
      </c>
      <c r="J23" s="13"/>
      <c r="L23" s="25" t="s">
        <v>50</v>
      </c>
      <c r="M23" s="13"/>
      <c r="N23" s="19">
        <v>622.2</v>
      </c>
      <c r="O23" s="18"/>
      <c r="P23" s="13"/>
      <c r="Q23" s="15" t="s">
        <v>51</v>
      </c>
      <c r="R23" s="13"/>
      <c r="T23" s="26" t="s">
        <v>226</v>
      </c>
      <c r="U23" s="20"/>
      <c r="V23" s="21">
        <v>410</v>
      </c>
    </row>
    <row r="24" spans="1:22" ht="12" customHeight="1">
      <c r="A24" s="15" t="s">
        <v>52</v>
      </c>
      <c r="B24" s="13"/>
      <c r="D24" s="16" t="s">
        <v>210</v>
      </c>
      <c r="E24" s="13"/>
      <c r="F24" s="19">
        <v>968</v>
      </c>
      <c r="G24" s="18"/>
      <c r="H24" s="13"/>
      <c r="I24" s="15" t="s">
        <v>42</v>
      </c>
      <c r="J24" s="13"/>
      <c r="L24" s="24" t="s">
        <v>227</v>
      </c>
      <c r="M24" s="13"/>
      <c r="N24" s="19">
        <v>617.2</v>
      </c>
      <c r="O24" s="18"/>
      <c r="P24" s="13"/>
      <c r="Q24" s="15" t="s">
        <v>53</v>
      </c>
      <c r="R24" s="13"/>
      <c r="T24" s="16" t="s">
        <v>14</v>
      </c>
      <c r="U24" s="20"/>
      <c r="V24" s="21">
        <v>406.7</v>
      </c>
    </row>
    <row r="25" spans="1:22" ht="12" customHeight="1">
      <c r="A25" s="15" t="s">
        <v>54</v>
      </c>
      <c r="B25" s="13"/>
      <c r="D25" s="16" t="s">
        <v>55</v>
      </c>
      <c r="E25" s="13"/>
      <c r="F25" s="19">
        <v>967.2</v>
      </c>
      <c r="G25" s="18"/>
      <c r="H25" s="13"/>
      <c r="I25" s="15" t="s">
        <v>56</v>
      </c>
      <c r="J25" s="13"/>
      <c r="L25" s="16" t="s">
        <v>228</v>
      </c>
      <c r="M25" s="13"/>
      <c r="N25" s="19">
        <v>615.6</v>
      </c>
      <c r="O25" s="18"/>
      <c r="P25" s="13"/>
      <c r="Q25" s="15" t="s">
        <v>57</v>
      </c>
      <c r="R25" s="13"/>
      <c r="T25" s="24" t="s">
        <v>229</v>
      </c>
      <c r="U25" s="20"/>
      <c r="V25" s="21">
        <v>405</v>
      </c>
    </row>
    <row r="26" spans="1:22" ht="12" customHeight="1">
      <c r="A26" s="15" t="s">
        <v>58</v>
      </c>
      <c r="B26" s="13"/>
      <c r="D26" s="16" t="s">
        <v>30</v>
      </c>
      <c r="E26" s="13"/>
      <c r="F26" s="19">
        <v>960.2</v>
      </c>
      <c r="G26" s="18"/>
      <c r="H26" s="13"/>
      <c r="I26" s="15" t="s">
        <v>59</v>
      </c>
      <c r="J26" s="13"/>
      <c r="L26" s="16" t="s">
        <v>12</v>
      </c>
      <c r="M26" s="13"/>
      <c r="N26" s="19">
        <v>613</v>
      </c>
      <c r="O26" s="18"/>
      <c r="P26" s="13"/>
      <c r="Q26" s="15" t="s">
        <v>60</v>
      </c>
      <c r="R26" s="13"/>
      <c r="T26" s="16" t="s">
        <v>230</v>
      </c>
      <c r="U26" s="20"/>
      <c r="V26" s="21">
        <v>405.1</v>
      </c>
    </row>
    <row r="27" spans="1:22" ht="9" customHeight="1">
      <c r="A27" s="15"/>
      <c r="B27" s="13"/>
      <c r="D27" s="16"/>
      <c r="E27" s="13"/>
      <c r="F27" s="19"/>
      <c r="G27" s="18"/>
      <c r="H27" s="13"/>
      <c r="I27" s="15"/>
      <c r="J27" s="13"/>
      <c r="L27" s="16"/>
      <c r="M27" s="13"/>
      <c r="N27" s="19"/>
      <c r="O27" s="18"/>
      <c r="P27" s="13"/>
      <c r="V27" s="27"/>
    </row>
    <row r="28" spans="1:22" ht="12" customHeight="1">
      <c r="A28" s="15" t="s">
        <v>61</v>
      </c>
      <c r="B28" s="13"/>
      <c r="D28" s="16" t="s">
        <v>37</v>
      </c>
      <c r="E28" s="13"/>
      <c r="F28" s="19">
        <v>955.4</v>
      </c>
      <c r="G28" s="18"/>
      <c r="H28" s="13"/>
      <c r="I28" s="15" t="s">
        <v>62</v>
      </c>
      <c r="J28" s="13"/>
      <c r="L28" s="26" t="s">
        <v>231</v>
      </c>
      <c r="M28" s="13"/>
      <c r="N28" s="19">
        <v>608</v>
      </c>
      <c r="O28" s="18"/>
      <c r="P28" s="13"/>
      <c r="Q28" s="15" t="s">
        <v>63</v>
      </c>
      <c r="R28" s="13"/>
      <c r="T28" s="16" t="s">
        <v>232</v>
      </c>
      <c r="U28" s="20"/>
      <c r="V28" s="19">
        <v>405</v>
      </c>
    </row>
    <row r="29" spans="1:22" ht="12" customHeight="1">
      <c r="A29" s="15" t="s">
        <v>27</v>
      </c>
      <c r="B29" s="13"/>
      <c r="D29" s="16" t="s">
        <v>233</v>
      </c>
      <c r="E29" s="13"/>
      <c r="F29" s="19">
        <v>948</v>
      </c>
      <c r="G29" s="18"/>
      <c r="H29" s="13"/>
      <c r="I29" s="15" t="s">
        <v>64</v>
      </c>
      <c r="J29" s="13"/>
      <c r="L29" s="16" t="s">
        <v>65</v>
      </c>
      <c r="M29" s="13"/>
      <c r="N29" s="19">
        <v>607</v>
      </c>
      <c r="O29" s="18"/>
      <c r="P29" s="13"/>
      <c r="Q29" s="15" t="s">
        <v>234</v>
      </c>
      <c r="R29" s="13"/>
      <c r="T29" s="16" t="s">
        <v>235</v>
      </c>
      <c r="U29" s="20"/>
      <c r="V29" s="19">
        <v>405.4</v>
      </c>
    </row>
    <row r="30" spans="1:22" ht="12" customHeight="1">
      <c r="A30" s="15" t="s">
        <v>66</v>
      </c>
      <c r="B30" s="13"/>
      <c r="D30" s="16" t="s">
        <v>236</v>
      </c>
      <c r="E30" s="13"/>
      <c r="F30" s="19">
        <v>941.5</v>
      </c>
      <c r="G30" s="18"/>
      <c r="H30" s="13"/>
      <c r="I30" s="15" t="s">
        <v>67</v>
      </c>
      <c r="J30" s="13"/>
      <c r="L30" s="16" t="s">
        <v>45</v>
      </c>
      <c r="M30" s="13"/>
      <c r="N30" s="19">
        <v>600</v>
      </c>
      <c r="O30" s="18"/>
      <c r="P30" s="13"/>
      <c r="Q30" s="15" t="s">
        <v>68</v>
      </c>
      <c r="R30" s="13"/>
      <c r="T30" s="16" t="s">
        <v>237</v>
      </c>
      <c r="U30" s="28"/>
      <c r="V30" s="19">
        <v>405</v>
      </c>
    </row>
    <row r="31" spans="1:22" ht="12" customHeight="1">
      <c r="A31" s="15" t="s">
        <v>69</v>
      </c>
      <c r="B31" s="13"/>
      <c r="D31" s="16" t="s">
        <v>238</v>
      </c>
      <c r="E31" s="13"/>
      <c r="F31" s="19">
        <v>935.9</v>
      </c>
      <c r="G31" s="18"/>
      <c r="H31" s="13"/>
      <c r="I31" s="15" t="s">
        <v>70</v>
      </c>
      <c r="J31" s="13"/>
      <c r="L31" s="16" t="s">
        <v>30</v>
      </c>
      <c r="M31" s="13"/>
      <c r="N31" s="19">
        <v>600</v>
      </c>
      <c r="O31" s="18"/>
      <c r="P31" s="13"/>
      <c r="Q31" s="29" t="s">
        <v>71</v>
      </c>
      <c r="R31" s="30"/>
      <c r="S31" s="31"/>
      <c r="T31" s="32" t="s">
        <v>72</v>
      </c>
      <c r="U31" s="20"/>
      <c r="V31" s="33">
        <v>396.1</v>
      </c>
    </row>
    <row r="32" spans="1:22" ht="12" customHeight="1">
      <c r="A32" s="15" t="s">
        <v>73</v>
      </c>
      <c r="B32" s="13"/>
      <c r="D32" s="16" t="s">
        <v>74</v>
      </c>
      <c r="E32" s="13"/>
      <c r="F32" s="19">
        <v>931.1</v>
      </c>
      <c r="G32" s="18"/>
      <c r="H32" s="13"/>
      <c r="I32" s="15" t="s">
        <v>75</v>
      </c>
      <c r="J32" s="13"/>
      <c r="L32" s="16" t="s">
        <v>239</v>
      </c>
      <c r="M32" s="13"/>
      <c r="N32" s="19">
        <v>599.2</v>
      </c>
      <c r="O32" s="18"/>
      <c r="P32" s="13"/>
      <c r="Q32" s="15" t="s">
        <v>76</v>
      </c>
      <c r="R32" s="13"/>
      <c r="T32" s="16" t="s">
        <v>55</v>
      </c>
      <c r="U32" s="20"/>
      <c r="V32" s="21">
        <v>394.9</v>
      </c>
    </row>
    <row r="33" spans="1:22" ht="9" customHeight="1">
      <c r="A33" s="15"/>
      <c r="B33" s="13"/>
      <c r="D33" s="16"/>
      <c r="E33" s="13"/>
      <c r="F33" s="19"/>
      <c r="G33" s="18"/>
      <c r="H33" s="13"/>
      <c r="N33" s="27"/>
      <c r="O33" s="18"/>
      <c r="P33" s="13"/>
      <c r="V33" s="27"/>
    </row>
    <row r="34" spans="1:22" ht="12" customHeight="1">
      <c r="A34" s="15" t="s">
        <v>77</v>
      </c>
      <c r="B34" s="13"/>
      <c r="D34" s="16" t="s">
        <v>240</v>
      </c>
      <c r="E34" s="13"/>
      <c r="F34" s="19">
        <v>926.6</v>
      </c>
      <c r="G34" s="18"/>
      <c r="H34" s="13"/>
      <c r="I34" s="34" t="s">
        <v>241</v>
      </c>
      <c r="J34" s="30"/>
      <c r="K34" s="31"/>
      <c r="L34" s="35" t="s">
        <v>242</v>
      </c>
      <c r="M34" s="30"/>
      <c r="N34" s="36">
        <v>597.8</v>
      </c>
      <c r="O34" s="18"/>
      <c r="P34" s="13"/>
      <c r="Q34" s="15" t="s">
        <v>78</v>
      </c>
      <c r="R34" s="13"/>
      <c r="T34" s="16" t="s">
        <v>79</v>
      </c>
      <c r="U34" s="20"/>
      <c r="V34" s="21">
        <v>388</v>
      </c>
    </row>
    <row r="35" spans="1:22" ht="12" customHeight="1">
      <c r="A35" s="15" t="s">
        <v>80</v>
      </c>
      <c r="B35" s="13"/>
      <c r="D35" s="16" t="s">
        <v>243</v>
      </c>
      <c r="E35" s="13"/>
      <c r="F35" s="19">
        <v>921.7</v>
      </c>
      <c r="G35" s="18"/>
      <c r="H35" s="13"/>
      <c r="I35" s="15" t="s">
        <v>81</v>
      </c>
      <c r="J35" s="13"/>
      <c r="L35" s="24" t="s">
        <v>244</v>
      </c>
      <c r="M35" s="13"/>
      <c r="N35" s="19">
        <v>597</v>
      </c>
      <c r="O35" s="18"/>
      <c r="P35" s="13"/>
      <c r="Q35" s="15" t="s">
        <v>82</v>
      </c>
      <c r="R35" s="13"/>
      <c r="T35" s="16" t="s">
        <v>245</v>
      </c>
      <c r="U35" s="20"/>
      <c r="V35" s="21">
        <v>387.2</v>
      </c>
    </row>
    <row r="36" spans="1:22" ht="12" customHeight="1">
      <c r="A36" s="15" t="s">
        <v>83</v>
      </c>
      <c r="B36" s="13"/>
      <c r="D36" s="16" t="s">
        <v>246</v>
      </c>
      <c r="E36" s="13"/>
      <c r="F36" s="19">
        <v>905.4</v>
      </c>
      <c r="G36" s="18"/>
      <c r="H36" s="13"/>
      <c r="I36" s="15" t="s">
        <v>84</v>
      </c>
      <c r="J36" s="13"/>
      <c r="L36" s="16" t="s">
        <v>247</v>
      </c>
      <c r="M36" s="13"/>
      <c r="N36" s="19">
        <v>595.8</v>
      </c>
      <c r="O36" s="18"/>
      <c r="P36" s="13"/>
      <c r="Q36" s="15" t="s">
        <v>85</v>
      </c>
      <c r="R36" s="13"/>
      <c r="T36" s="16" t="s">
        <v>248</v>
      </c>
      <c r="U36" s="20"/>
      <c r="V36" s="21">
        <v>385.7</v>
      </c>
    </row>
    <row r="37" spans="1:22" ht="12" customHeight="1">
      <c r="A37" s="15" t="s">
        <v>86</v>
      </c>
      <c r="B37" s="13"/>
      <c r="D37" s="26" t="s">
        <v>249</v>
      </c>
      <c r="E37" s="13"/>
      <c r="F37" s="19">
        <v>900.6</v>
      </c>
      <c r="G37" s="18"/>
      <c r="H37" s="13"/>
      <c r="I37" s="15" t="s">
        <v>87</v>
      </c>
      <c r="J37" s="13"/>
      <c r="L37" s="16" t="s">
        <v>88</v>
      </c>
      <c r="M37" s="13"/>
      <c r="N37" s="19">
        <v>593.7</v>
      </c>
      <c r="O37" s="18"/>
      <c r="P37" s="13"/>
      <c r="Q37" s="15" t="s">
        <v>89</v>
      </c>
      <c r="R37" s="13"/>
      <c r="T37" s="16" t="s">
        <v>90</v>
      </c>
      <c r="U37" s="20"/>
      <c r="V37" s="21">
        <v>384.2</v>
      </c>
    </row>
    <row r="38" spans="1:22" ht="12" customHeight="1">
      <c r="A38" s="15" t="s">
        <v>91</v>
      </c>
      <c r="B38" s="13"/>
      <c r="D38" s="16" t="s">
        <v>92</v>
      </c>
      <c r="E38" s="13"/>
      <c r="F38" s="19">
        <v>901</v>
      </c>
      <c r="G38" s="18"/>
      <c r="H38" s="13"/>
      <c r="I38" s="15" t="s">
        <v>93</v>
      </c>
      <c r="J38" s="13"/>
      <c r="L38" s="16" t="s">
        <v>250</v>
      </c>
      <c r="M38" s="13"/>
      <c r="N38" s="19">
        <v>590.9</v>
      </c>
      <c r="O38" s="18"/>
      <c r="P38" s="13"/>
      <c r="Q38" s="15" t="s">
        <v>94</v>
      </c>
      <c r="R38" s="13"/>
      <c r="T38" s="16" t="s">
        <v>95</v>
      </c>
      <c r="U38" s="20"/>
      <c r="V38" s="21">
        <v>382.4</v>
      </c>
    </row>
    <row r="39" spans="1:22" ht="9" customHeight="1">
      <c r="A39" s="15"/>
      <c r="B39" s="13"/>
      <c r="D39" s="16"/>
      <c r="E39" s="13"/>
      <c r="F39" s="19"/>
      <c r="G39" s="18"/>
      <c r="H39" s="13"/>
      <c r="I39" s="15"/>
      <c r="J39" s="13"/>
      <c r="L39" s="16"/>
      <c r="M39" s="13"/>
      <c r="N39" s="19"/>
      <c r="O39" s="18"/>
      <c r="P39" s="13"/>
      <c r="Q39" s="15"/>
      <c r="R39" s="13"/>
      <c r="T39" s="16"/>
      <c r="U39" s="20"/>
      <c r="V39" s="21"/>
    </row>
    <row r="40" spans="1:22" ht="12" customHeight="1">
      <c r="A40" s="15" t="s">
        <v>96</v>
      </c>
      <c r="D40" s="16" t="s">
        <v>7</v>
      </c>
      <c r="E40" s="13"/>
      <c r="F40" s="19">
        <v>900</v>
      </c>
      <c r="G40" s="18"/>
      <c r="H40" s="13"/>
      <c r="I40" s="15" t="s">
        <v>97</v>
      </c>
      <c r="J40" s="13"/>
      <c r="L40" s="16" t="s">
        <v>12</v>
      </c>
      <c r="M40" s="13"/>
      <c r="N40" s="19">
        <v>589.4</v>
      </c>
      <c r="O40" s="18"/>
      <c r="P40" s="13"/>
      <c r="Q40" s="15" t="s">
        <v>98</v>
      </c>
      <c r="R40" s="13"/>
      <c r="T40" s="16" t="s">
        <v>251</v>
      </c>
      <c r="U40" s="20"/>
      <c r="V40" s="21">
        <v>381</v>
      </c>
    </row>
    <row r="41" spans="1:22" ht="12" customHeight="1">
      <c r="A41" s="15" t="s">
        <v>99</v>
      </c>
      <c r="B41" s="13"/>
      <c r="D41" s="16" t="s">
        <v>12</v>
      </c>
      <c r="E41" s="13"/>
      <c r="F41" s="19">
        <v>878</v>
      </c>
      <c r="G41" s="18"/>
      <c r="H41" s="13"/>
      <c r="I41" s="37" t="s">
        <v>100</v>
      </c>
      <c r="J41" s="13"/>
      <c r="L41" s="16" t="s">
        <v>90</v>
      </c>
      <c r="M41" s="13"/>
      <c r="N41" s="19">
        <v>583.7</v>
      </c>
      <c r="O41" s="18"/>
      <c r="P41" s="13"/>
      <c r="Q41" s="15" t="s">
        <v>101</v>
      </c>
      <c r="R41" s="13"/>
      <c r="T41" s="16" t="s">
        <v>252</v>
      </c>
      <c r="U41" s="20"/>
      <c r="V41" s="21">
        <v>377.7</v>
      </c>
    </row>
    <row r="42" spans="1:22" ht="12" customHeight="1">
      <c r="A42" s="15" t="s">
        <v>102</v>
      </c>
      <c r="B42" s="13"/>
      <c r="D42" s="16" t="s">
        <v>4</v>
      </c>
      <c r="E42" s="13"/>
      <c r="F42" s="19">
        <v>865.6</v>
      </c>
      <c r="G42" s="18"/>
      <c r="H42" s="13"/>
      <c r="I42" s="15" t="s">
        <v>103</v>
      </c>
      <c r="J42" s="13"/>
      <c r="L42" s="26" t="s">
        <v>104</v>
      </c>
      <c r="M42" s="13"/>
      <c r="N42" s="19">
        <v>582</v>
      </c>
      <c r="O42" s="18"/>
      <c r="P42" s="13"/>
      <c r="Q42" s="15" t="s">
        <v>253</v>
      </c>
      <c r="R42" s="13"/>
      <c r="T42" s="16" t="s">
        <v>254</v>
      </c>
      <c r="U42" s="20"/>
      <c r="V42" s="21">
        <v>369</v>
      </c>
    </row>
    <row r="43" spans="1:22" ht="12" customHeight="1">
      <c r="A43" s="15" t="s">
        <v>105</v>
      </c>
      <c r="B43" s="13"/>
      <c r="D43" s="16" t="s">
        <v>240</v>
      </c>
      <c r="E43" s="13"/>
      <c r="F43" s="19">
        <v>859.5</v>
      </c>
      <c r="G43" s="18"/>
      <c r="H43" s="13"/>
      <c r="I43" s="15" t="s">
        <v>106</v>
      </c>
      <c r="J43" s="13"/>
      <c r="L43" s="16" t="s">
        <v>255</v>
      </c>
      <c r="M43" s="13"/>
      <c r="N43" s="19">
        <v>580</v>
      </c>
      <c r="O43" s="18"/>
      <c r="P43" s="13"/>
      <c r="Q43" s="15" t="s">
        <v>107</v>
      </c>
      <c r="R43" s="13"/>
      <c r="T43" s="16" t="s">
        <v>108</v>
      </c>
      <c r="U43" s="28"/>
      <c r="V43" s="21">
        <v>367.9</v>
      </c>
    </row>
    <row r="44" spans="1:22" ht="12" customHeight="1">
      <c r="A44" s="15" t="s">
        <v>109</v>
      </c>
      <c r="B44" s="13"/>
      <c r="D44" s="16" t="s">
        <v>256</v>
      </c>
      <c r="E44" s="13"/>
      <c r="F44" s="19">
        <v>848</v>
      </c>
      <c r="G44" s="18"/>
      <c r="H44" s="13"/>
      <c r="I44" s="15" t="s">
        <v>110</v>
      </c>
      <c r="J44" s="13"/>
      <c r="L44" s="16" t="s">
        <v>256</v>
      </c>
      <c r="M44" s="13"/>
      <c r="N44" s="19">
        <v>580.1</v>
      </c>
      <c r="O44" s="18"/>
      <c r="P44" s="13"/>
      <c r="Q44" s="29" t="s">
        <v>111</v>
      </c>
      <c r="R44" s="30"/>
      <c r="S44" s="31"/>
      <c r="T44" s="32" t="s">
        <v>257</v>
      </c>
      <c r="U44" s="28"/>
      <c r="V44" s="33">
        <v>367</v>
      </c>
    </row>
    <row r="45" spans="1:22" ht="12" customHeight="1">
      <c r="A45" s="15" t="s">
        <v>112</v>
      </c>
      <c r="B45" s="13"/>
      <c r="D45" s="26" t="s">
        <v>258</v>
      </c>
      <c r="E45" s="13"/>
      <c r="F45" s="19">
        <v>844.2</v>
      </c>
      <c r="G45" s="18"/>
      <c r="H45" s="13"/>
      <c r="I45" s="37" t="s">
        <v>259</v>
      </c>
      <c r="J45" s="13"/>
      <c r="L45" s="16" t="s">
        <v>260</v>
      </c>
      <c r="M45" s="13"/>
      <c r="N45" s="19">
        <v>573</v>
      </c>
      <c r="O45" s="18"/>
      <c r="P45" s="13"/>
      <c r="Q45" s="29" t="s">
        <v>113</v>
      </c>
      <c r="R45" s="30"/>
      <c r="S45" s="31"/>
      <c r="T45" s="35" t="s">
        <v>261</v>
      </c>
      <c r="U45" s="20"/>
      <c r="V45" s="33">
        <v>367.1</v>
      </c>
    </row>
    <row r="46" spans="1:22" ht="9" customHeight="1">
      <c r="A46" s="15"/>
      <c r="B46" s="13"/>
      <c r="D46" s="16"/>
      <c r="E46" s="13"/>
      <c r="F46" s="19"/>
      <c r="G46" s="18"/>
      <c r="H46" s="13"/>
      <c r="I46" s="15"/>
      <c r="J46" s="13"/>
      <c r="L46" s="16"/>
      <c r="M46" s="13"/>
      <c r="N46" s="19"/>
      <c r="O46" s="18"/>
      <c r="P46" s="13"/>
      <c r="Q46" s="15"/>
      <c r="R46" s="13"/>
      <c r="T46" s="16"/>
      <c r="U46" s="20"/>
      <c r="V46" s="21"/>
    </row>
    <row r="47" spans="1:22" ht="12" customHeight="1">
      <c r="A47" s="15" t="s">
        <v>114</v>
      </c>
      <c r="B47" s="13"/>
      <c r="D47" s="16" t="s">
        <v>262</v>
      </c>
      <c r="E47" s="13"/>
      <c r="F47" s="19">
        <v>843</v>
      </c>
      <c r="G47" s="18"/>
      <c r="H47" s="13"/>
      <c r="I47" s="15" t="s">
        <v>115</v>
      </c>
      <c r="J47" s="13"/>
      <c r="L47" s="16" t="s">
        <v>239</v>
      </c>
      <c r="M47" s="13"/>
      <c r="N47" s="19">
        <v>567.2</v>
      </c>
      <c r="O47" s="18"/>
      <c r="P47" s="13"/>
      <c r="Q47" s="15" t="s">
        <v>116</v>
      </c>
      <c r="R47" s="13"/>
      <c r="T47" s="16" t="s">
        <v>263</v>
      </c>
      <c r="U47" s="20"/>
      <c r="V47" s="21">
        <v>365</v>
      </c>
    </row>
    <row r="48" spans="1:22" ht="12" customHeight="1">
      <c r="A48" s="15" t="s">
        <v>117</v>
      </c>
      <c r="B48" s="13"/>
      <c r="D48" s="16" t="s">
        <v>7</v>
      </c>
      <c r="E48" s="13"/>
      <c r="F48" s="19">
        <v>841</v>
      </c>
      <c r="G48" s="18"/>
      <c r="H48" s="13"/>
      <c r="I48" s="15" t="s">
        <v>118</v>
      </c>
      <c r="J48" s="13"/>
      <c r="L48" s="26" t="s">
        <v>231</v>
      </c>
      <c r="M48" s="13"/>
      <c r="N48" s="19">
        <v>561.9</v>
      </c>
      <c r="O48" s="18"/>
      <c r="P48" s="13"/>
      <c r="Q48" s="15" t="s">
        <v>38</v>
      </c>
      <c r="R48" s="13"/>
      <c r="T48" s="16" t="s">
        <v>230</v>
      </c>
      <c r="U48" s="20"/>
      <c r="V48" s="21">
        <v>364.3</v>
      </c>
    </row>
    <row r="49" spans="1:22" ht="12" customHeight="1">
      <c r="A49" s="15" t="s">
        <v>119</v>
      </c>
      <c r="B49" s="13"/>
      <c r="D49" s="16" t="s">
        <v>30</v>
      </c>
      <c r="E49" s="13"/>
      <c r="F49" s="19">
        <v>840</v>
      </c>
      <c r="G49" s="18"/>
      <c r="H49" s="13"/>
      <c r="I49" s="15" t="s">
        <v>120</v>
      </c>
      <c r="J49" s="13"/>
      <c r="L49" s="16" t="s">
        <v>264</v>
      </c>
      <c r="M49" s="13"/>
      <c r="N49" s="19">
        <v>553.2</v>
      </c>
      <c r="O49" s="18"/>
      <c r="P49" s="13"/>
      <c r="Q49" s="15" t="s">
        <v>121</v>
      </c>
      <c r="R49" s="13"/>
      <c r="T49" s="16" t="s">
        <v>108</v>
      </c>
      <c r="U49" s="20"/>
      <c r="V49" s="21">
        <v>362.5</v>
      </c>
    </row>
    <row r="50" spans="1:22" ht="12" customHeight="1">
      <c r="A50" s="15" t="s">
        <v>122</v>
      </c>
      <c r="B50" s="13"/>
      <c r="D50" s="26" t="s">
        <v>265</v>
      </c>
      <c r="E50" s="13"/>
      <c r="F50" s="19">
        <v>829.8</v>
      </c>
      <c r="G50" s="18"/>
      <c r="H50" s="13"/>
      <c r="I50" s="15" t="s">
        <v>123</v>
      </c>
      <c r="J50" s="13"/>
      <c r="L50" s="16" t="s">
        <v>266</v>
      </c>
      <c r="M50" s="13"/>
      <c r="N50" s="19">
        <v>546</v>
      </c>
      <c r="O50" s="18"/>
      <c r="P50" s="13"/>
      <c r="Q50" s="15" t="s">
        <v>124</v>
      </c>
      <c r="R50" s="13"/>
      <c r="T50" s="16" t="s">
        <v>267</v>
      </c>
      <c r="U50" s="20"/>
      <c r="V50" s="19">
        <v>362</v>
      </c>
    </row>
    <row r="51" spans="1:22" ht="12" customHeight="1">
      <c r="A51" s="15" t="s">
        <v>125</v>
      </c>
      <c r="B51" s="13"/>
      <c r="D51" s="24" t="s">
        <v>268</v>
      </c>
      <c r="E51" s="13"/>
      <c r="F51" s="19">
        <v>829</v>
      </c>
      <c r="G51" s="18"/>
      <c r="H51" s="13"/>
      <c r="I51" s="15" t="s">
        <v>126</v>
      </c>
      <c r="J51" s="13"/>
      <c r="L51" s="16" t="s">
        <v>269</v>
      </c>
      <c r="M51" s="13"/>
      <c r="N51" s="19">
        <v>545.6</v>
      </c>
      <c r="O51" s="18"/>
      <c r="P51" s="13"/>
      <c r="Q51" s="15" t="s">
        <v>270</v>
      </c>
      <c r="R51" s="13"/>
      <c r="T51" s="16" t="s">
        <v>127</v>
      </c>
      <c r="U51" s="28"/>
      <c r="V51" s="21">
        <v>362.2</v>
      </c>
    </row>
    <row r="52" spans="1:22" ht="12" customHeight="1">
      <c r="A52" s="15" t="s">
        <v>128</v>
      </c>
      <c r="B52" s="13"/>
      <c r="D52" s="16" t="s">
        <v>271</v>
      </c>
      <c r="E52" s="13"/>
      <c r="F52" s="19">
        <v>828</v>
      </c>
      <c r="G52" s="18"/>
      <c r="H52" s="13"/>
      <c r="I52" s="15" t="s">
        <v>272</v>
      </c>
      <c r="J52" s="13"/>
      <c r="L52" s="16" t="s">
        <v>273</v>
      </c>
      <c r="M52" s="13"/>
      <c r="N52" s="19">
        <v>540.2</v>
      </c>
      <c r="O52" s="18"/>
      <c r="P52" s="13"/>
      <c r="Q52" s="29" t="s">
        <v>129</v>
      </c>
      <c r="R52" s="30"/>
      <c r="S52" s="31"/>
      <c r="T52" s="32" t="s">
        <v>274</v>
      </c>
      <c r="U52" s="20"/>
      <c r="V52" s="33">
        <v>357.4</v>
      </c>
    </row>
    <row r="53" spans="1:22" ht="9" customHeight="1">
      <c r="A53" s="15"/>
      <c r="B53" s="13"/>
      <c r="D53" s="16"/>
      <c r="E53" s="13"/>
      <c r="F53" s="19"/>
      <c r="G53" s="18"/>
      <c r="H53" s="13"/>
      <c r="I53" s="15"/>
      <c r="J53" s="13"/>
      <c r="L53" s="16"/>
      <c r="M53" s="13"/>
      <c r="N53" s="19"/>
      <c r="O53" s="18"/>
      <c r="P53" s="13"/>
      <c r="Q53" s="15"/>
      <c r="R53" s="13"/>
      <c r="T53" s="25"/>
      <c r="U53" s="20"/>
      <c r="V53" s="21"/>
    </row>
    <row r="54" spans="1:22" ht="12" customHeight="1">
      <c r="A54" s="15" t="s">
        <v>130</v>
      </c>
      <c r="B54" s="13"/>
      <c r="D54" s="16" t="s">
        <v>275</v>
      </c>
      <c r="E54" s="13"/>
      <c r="F54" s="19">
        <v>807.3</v>
      </c>
      <c r="G54" s="18"/>
      <c r="H54" s="13"/>
      <c r="I54" s="15" t="s">
        <v>131</v>
      </c>
      <c r="J54" s="13"/>
      <c r="L54" s="16" t="s">
        <v>276</v>
      </c>
      <c r="M54" s="13"/>
      <c r="N54" s="19">
        <v>535.4</v>
      </c>
      <c r="O54" s="18"/>
      <c r="P54" s="13"/>
      <c r="Q54" s="15" t="s">
        <v>133</v>
      </c>
      <c r="R54" s="13"/>
      <c r="T54" s="25" t="s">
        <v>134</v>
      </c>
      <c r="U54" s="20"/>
      <c r="V54" s="21">
        <v>357</v>
      </c>
    </row>
    <row r="55" spans="1:22" ht="12" customHeight="1">
      <c r="A55" s="15" t="s">
        <v>135</v>
      </c>
      <c r="B55" s="13"/>
      <c r="D55" s="16" t="s">
        <v>45</v>
      </c>
      <c r="E55" s="13"/>
      <c r="F55" s="19">
        <v>807.1</v>
      </c>
      <c r="G55" s="18"/>
      <c r="H55" s="13"/>
      <c r="I55" s="15" t="s">
        <v>136</v>
      </c>
      <c r="J55" s="13"/>
      <c r="L55" s="16" t="s">
        <v>277</v>
      </c>
      <c r="M55" s="13"/>
      <c r="N55" s="19">
        <v>533.3</v>
      </c>
      <c r="O55" s="18"/>
      <c r="P55" s="13"/>
      <c r="Q55" s="15" t="s">
        <v>94</v>
      </c>
      <c r="R55" s="13"/>
      <c r="T55" s="16" t="s">
        <v>278</v>
      </c>
      <c r="U55" s="20"/>
      <c r="V55" s="21">
        <v>356</v>
      </c>
    </row>
    <row r="56" spans="1:22" ht="12" customHeight="1">
      <c r="A56" s="15" t="s">
        <v>137</v>
      </c>
      <c r="B56" s="13"/>
      <c r="D56" s="16" t="s">
        <v>279</v>
      </c>
      <c r="E56" s="13"/>
      <c r="F56" s="19">
        <v>805.2</v>
      </c>
      <c r="G56" s="18"/>
      <c r="H56" s="13"/>
      <c r="I56" s="15" t="s">
        <v>138</v>
      </c>
      <c r="J56" s="13"/>
      <c r="L56" s="16" t="s">
        <v>280</v>
      </c>
      <c r="M56" s="13"/>
      <c r="N56" s="19">
        <v>532.2</v>
      </c>
      <c r="O56" s="18"/>
      <c r="P56" s="13"/>
      <c r="Q56" s="15" t="s">
        <v>139</v>
      </c>
      <c r="R56" s="13"/>
      <c r="T56" s="16" t="s">
        <v>14</v>
      </c>
      <c r="U56" s="20"/>
      <c r="V56" s="21">
        <v>355.3</v>
      </c>
    </row>
    <row r="57" spans="1:22" ht="12" customHeight="1">
      <c r="A57" s="15" t="s">
        <v>38</v>
      </c>
      <c r="B57" s="13"/>
      <c r="D57" s="26" t="s">
        <v>281</v>
      </c>
      <c r="E57" s="13"/>
      <c r="F57" s="19">
        <v>802.1</v>
      </c>
      <c r="G57" s="18"/>
      <c r="H57" s="13"/>
      <c r="I57" s="15" t="s">
        <v>140</v>
      </c>
      <c r="J57" s="13"/>
      <c r="L57" s="25" t="s">
        <v>104</v>
      </c>
      <c r="M57" s="13"/>
      <c r="N57" s="19">
        <v>531.2</v>
      </c>
      <c r="O57" s="18"/>
      <c r="P57" s="13"/>
      <c r="Q57" s="15" t="s">
        <v>141</v>
      </c>
      <c r="R57" s="13"/>
      <c r="T57" s="26" t="s">
        <v>282</v>
      </c>
      <c r="U57" s="20"/>
      <c r="V57" s="19">
        <v>354</v>
      </c>
    </row>
    <row r="58" spans="1:22" ht="12" customHeight="1">
      <c r="A58" s="15" t="s">
        <v>142</v>
      </c>
      <c r="B58" s="13"/>
      <c r="D58" s="16" t="s">
        <v>283</v>
      </c>
      <c r="E58" s="13"/>
      <c r="F58" s="19">
        <v>793.4</v>
      </c>
      <c r="G58" s="18"/>
      <c r="H58" s="13"/>
      <c r="I58" s="15" t="s">
        <v>284</v>
      </c>
      <c r="J58" s="13"/>
      <c r="L58" s="16" t="s">
        <v>285</v>
      </c>
      <c r="M58" s="13"/>
      <c r="N58" s="19">
        <v>526</v>
      </c>
      <c r="O58" s="18"/>
      <c r="P58" s="13"/>
      <c r="Q58" s="15" t="s">
        <v>143</v>
      </c>
      <c r="R58" s="13"/>
      <c r="T58" s="16" t="s">
        <v>23</v>
      </c>
      <c r="U58" s="20"/>
      <c r="V58" s="19">
        <v>353</v>
      </c>
    </row>
    <row r="59" spans="1:22" ht="12" customHeight="1">
      <c r="A59" s="15" t="s">
        <v>144</v>
      </c>
      <c r="B59" s="13"/>
      <c r="D59" s="16" t="s">
        <v>145</v>
      </c>
      <c r="E59" s="13"/>
      <c r="F59" s="19">
        <v>782</v>
      </c>
      <c r="G59" s="18"/>
      <c r="H59" s="13"/>
      <c r="I59" s="15" t="s">
        <v>146</v>
      </c>
      <c r="J59" s="13"/>
      <c r="L59" s="26" t="s">
        <v>286</v>
      </c>
      <c r="M59" s="13"/>
      <c r="N59" s="19">
        <v>519</v>
      </c>
      <c r="O59" s="18"/>
      <c r="P59" s="13"/>
      <c r="Q59" s="15" t="s">
        <v>147</v>
      </c>
      <c r="R59" s="13"/>
      <c r="S59" s="13"/>
      <c r="T59" s="25" t="s">
        <v>148</v>
      </c>
      <c r="U59" s="20"/>
      <c r="V59" s="38">
        <v>351</v>
      </c>
    </row>
    <row r="60" spans="1:22" ht="9" customHeight="1">
      <c r="A60" s="15"/>
      <c r="B60" s="13"/>
      <c r="D60" s="16"/>
      <c r="E60" s="13"/>
      <c r="F60" s="19"/>
      <c r="G60" s="18"/>
      <c r="H60" s="13"/>
      <c r="I60" s="15"/>
      <c r="J60" s="13"/>
      <c r="L60" s="16"/>
      <c r="M60" s="13"/>
      <c r="N60" s="19"/>
      <c r="O60" s="18"/>
      <c r="P60" s="13"/>
      <c r="Q60" s="15"/>
      <c r="R60" s="13"/>
      <c r="S60" s="13"/>
      <c r="T60" s="16"/>
      <c r="U60" s="20"/>
      <c r="V60" s="21"/>
    </row>
    <row r="61" spans="1:22" ht="12" customHeight="1">
      <c r="A61" s="15" t="s">
        <v>149</v>
      </c>
      <c r="B61" s="13"/>
      <c r="D61" s="16" t="s">
        <v>287</v>
      </c>
      <c r="E61" s="13"/>
      <c r="F61" s="19">
        <v>748</v>
      </c>
      <c r="G61" s="18"/>
      <c r="H61" s="13"/>
      <c r="I61" s="15" t="s">
        <v>150</v>
      </c>
      <c r="J61" s="13"/>
      <c r="L61" s="16" t="s">
        <v>288</v>
      </c>
      <c r="M61" s="13"/>
      <c r="N61" s="19">
        <v>517.8</v>
      </c>
      <c r="O61" s="18"/>
      <c r="P61" s="13"/>
      <c r="Q61" s="15" t="s">
        <v>151</v>
      </c>
      <c r="R61" s="13"/>
      <c r="S61" s="13"/>
      <c r="T61" s="16" t="s">
        <v>289</v>
      </c>
      <c r="U61" s="20"/>
      <c r="V61" s="38">
        <v>346</v>
      </c>
    </row>
    <row r="62" spans="1:22" ht="12" customHeight="1">
      <c r="A62" s="15" t="s">
        <v>152</v>
      </c>
      <c r="B62" s="13"/>
      <c r="D62" s="23" t="s">
        <v>290</v>
      </c>
      <c r="E62" s="13"/>
      <c r="F62" s="19">
        <v>747.6</v>
      </c>
      <c r="G62" s="18"/>
      <c r="H62" s="13"/>
      <c r="I62" s="15" t="s">
        <v>153</v>
      </c>
      <c r="J62" s="13"/>
      <c r="L62" s="16" t="s">
        <v>280</v>
      </c>
      <c r="M62" s="13"/>
      <c r="N62" s="19">
        <v>514</v>
      </c>
      <c r="O62" s="18"/>
      <c r="P62" s="13"/>
      <c r="Q62" s="15" t="s">
        <v>154</v>
      </c>
      <c r="R62" s="13"/>
      <c r="S62" s="13"/>
      <c r="T62" s="16" t="s">
        <v>95</v>
      </c>
      <c r="U62" s="20"/>
      <c r="V62" s="38">
        <v>341</v>
      </c>
    </row>
    <row r="63" spans="1:22" ht="12" customHeight="1">
      <c r="A63" s="15" t="s">
        <v>155</v>
      </c>
      <c r="B63" s="13"/>
      <c r="D63" s="24" t="s">
        <v>291</v>
      </c>
      <c r="E63" s="13"/>
      <c r="F63" s="19">
        <v>725.5</v>
      </c>
      <c r="G63" s="18"/>
      <c r="H63" s="13"/>
      <c r="I63" s="15" t="s">
        <v>156</v>
      </c>
      <c r="J63" s="13"/>
      <c r="L63" s="16" t="s">
        <v>23</v>
      </c>
      <c r="M63" s="13"/>
      <c r="N63" s="19">
        <v>513.3</v>
      </c>
      <c r="O63" s="18"/>
      <c r="P63" s="13"/>
      <c r="Q63" s="15" t="s">
        <v>157</v>
      </c>
      <c r="R63" s="13"/>
      <c r="S63" s="13"/>
      <c r="T63" s="16" t="s">
        <v>14</v>
      </c>
      <c r="U63" s="20"/>
      <c r="V63" s="21">
        <v>338.9</v>
      </c>
    </row>
    <row r="64" spans="1:22" ht="12" customHeight="1">
      <c r="A64" s="15" t="s">
        <v>158</v>
      </c>
      <c r="B64" s="13"/>
      <c r="D64" s="16" t="s">
        <v>292</v>
      </c>
      <c r="E64" s="13"/>
      <c r="F64" s="19">
        <v>720.6</v>
      </c>
      <c r="G64" s="18"/>
      <c r="H64" s="13"/>
      <c r="I64" s="15" t="s">
        <v>159</v>
      </c>
      <c r="J64" s="13"/>
      <c r="L64" s="16" t="s">
        <v>293</v>
      </c>
      <c r="M64" s="13"/>
      <c r="N64" s="19">
        <v>511</v>
      </c>
      <c r="O64" s="18"/>
      <c r="P64" s="13"/>
      <c r="Q64" s="15" t="s">
        <v>160</v>
      </c>
      <c r="R64" s="13"/>
      <c r="S64" s="13"/>
      <c r="T64" s="16" t="s">
        <v>294</v>
      </c>
      <c r="U64" s="20"/>
      <c r="V64" s="21">
        <v>338.9</v>
      </c>
    </row>
    <row r="65" spans="1:22" ht="12" customHeight="1">
      <c r="A65" s="15" t="s">
        <v>161</v>
      </c>
      <c r="B65" s="13"/>
      <c r="D65" s="16" t="s">
        <v>295</v>
      </c>
      <c r="E65" s="13"/>
      <c r="F65" s="19">
        <v>720</v>
      </c>
      <c r="G65" s="18"/>
      <c r="H65" s="13"/>
      <c r="I65" s="15" t="s">
        <v>162</v>
      </c>
      <c r="J65" s="13"/>
      <c r="L65" s="16" t="s">
        <v>296</v>
      </c>
      <c r="M65" s="13"/>
      <c r="N65" s="19">
        <v>508.8</v>
      </c>
      <c r="O65" s="18"/>
      <c r="P65" s="13"/>
      <c r="Q65" s="15" t="s">
        <v>163</v>
      </c>
      <c r="R65" s="13"/>
      <c r="S65" s="13"/>
      <c r="T65" s="16" t="s">
        <v>297</v>
      </c>
      <c r="U65" s="28"/>
      <c r="V65" s="21">
        <v>332.5</v>
      </c>
    </row>
    <row r="66" spans="1:22" ht="12" customHeight="1">
      <c r="A66" s="15" t="s">
        <v>164</v>
      </c>
      <c r="B66" s="13"/>
      <c r="D66" s="26" t="s">
        <v>104</v>
      </c>
      <c r="E66" s="13"/>
      <c r="F66" s="19">
        <v>711.6</v>
      </c>
      <c r="G66" s="18"/>
      <c r="H66" s="13"/>
      <c r="I66" s="15" t="s">
        <v>298</v>
      </c>
      <c r="J66" s="13"/>
      <c r="L66" s="16" t="s">
        <v>299</v>
      </c>
      <c r="M66" s="13"/>
      <c r="N66" s="19">
        <v>499</v>
      </c>
      <c r="O66" s="18"/>
      <c r="P66" s="13"/>
      <c r="Q66" s="29" t="s">
        <v>165</v>
      </c>
      <c r="R66" s="30"/>
      <c r="S66" s="31"/>
      <c r="T66" s="32" t="s">
        <v>90</v>
      </c>
      <c r="U66" s="28"/>
      <c r="V66" s="36">
        <v>333</v>
      </c>
    </row>
    <row r="67" spans="1:22" ht="9" customHeight="1">
      <c r="A67" s="15"/>
      <c r="B67" s="13"/>
      <c r="D67" s="16"/>
      <c r="E67" s="13"/>
      <c r="F67" s="19"/>
      <c r="G67" s="18"/>
      <c r="H67" s="13"/>
      <c r="I67" s="15"/>
      <c r="J67" s="13"/>
      <c r="L67" s="16"/>
      <c r="M67" s="13"/>
      <c r="N67" s="19"/>
      <c r="O67" s="18"/>
      <c r="P67" s="13"/>
      <c r="Q67" s="29"/>
      <c r="R67" s="30"/>
      <c r="S67" s="31"/>
      <c r="T67" s="32"/>
      <c r="U67" s="28"/>
      <c r="V67" s="33"/>
    </row>
    <row r="68" spans="1:22" ht="12" customHeight="1">
      <c r="A68" s="15" t="s">
        <v>166</v>
      </c>
      <c r="B68" s="13"/>
      <c r="D68" s="16" t="s">
        <v>132</v>
      </c>
      <c r="E68" s="13"/>
      <c r="F68" s="19">
        <v>711.4</v>
      </c>
      <c r="G68" s="18"/>
      <c r="H68" s="13"/>
      <c r="I68" s="15" t="s">
        <v>167</v>
      </c>
      <c r="J68" s="13"/>
      <c r="L68" s="16" t="s">
        <v>47</v>
      </c>
      <c r="M68" s="13"/>
      <c r="N68" s="19">
        <v>496.5</v>
      </c>
      <c r="O68" s="18"/>
      <c r="P68" s="13"/>
      <c r="Q68" s="29" t="s">
        <v>168</v>
      </c>
      <c r="R68" s="30"/>
      <c r="S68" s="31"/>
      <c r="T68" s="32" t="s">
        <v>300</v>
      </c>
      <c r="U68" s="28"/>
      <c r="V68" s="33">
        <v>330</v>
      </c>
    </row>
    <row r="69" spans="1:22" ht="12" customHeight="1">
      <c r="A69" s="15" t="s">
        <v>169</v>
      </c>
      <c r="B69" s="13"/>
      <c r="D69" s="16" t="s">
        <v>301</v>
      </c>
      <c r="E69" s="13"/>
      <c r="F69" s="19">
        <v>702</v>
      </c>
      <c r="G69" s="18"/>
      <c r="H69" s="13"/>
      <c r="I69" s="15" t="s">
        <v>170</v>
      </c>
      <c r="J69" s="13"/>
      <c r="L69" s="26" t="s">
        <v>302</v>
      </c>
      <c r="M69" s="13"/>
      <c r="N69" s="19">
        <v>496.5</v>
      </c>
      <c r="O69" s="18"/>
      <c r="P69" s="13"/>
      <c r="Q69" s="39" t="s">
        <v>303</v>
      </c>
      <c r="R69" s="13"/>
      <c r="T69" s="16" t="s">
        <v>171</v>
      </c>
      <c r="U69" s="20"/>
      <c r="V69" s="33">
        <v>325.7</v>
      </c>
    </row>
    <row r="70" spans="1:22" ht="12" customHeight="1">
      <c r="A70" s="15" t="s">
        <v>172</v>
      </c>
      <c r="B70" s="13"/>
      <c r="D70" s="16" t="s">
        <v>250</v>
      </c>
      <c r="E70" s="13"/>
      <c r="F70" s="19">
        <v>700</v>
      </c>
      <c r="G70" s="18"/>
      <c r="H70" s="13"/>
      <c r="I70" s="15" t="s">
        <v>173</v>
      </c>
      <c r="J70" s="13"/>
      <c r="L70" s="25" t="s">
        <v>148</v>
      </c>
      <c r="M70" s="13"/>
      <c r="N70" s="19">
        <v>488</v>
      </c>
      <c r="O70" s="18"/>
      <c r="P70" s="13"/>
      <c r="Q70" s="15" t="s">
        <v>174</v>
      </c>
      <c r="R70" s="13"/>
      <c r="T70" s="16" t="s">
        <v>175</v>
      </c>
      <c r="U70" s="20"/>
      <c r="V70" s="21">
        <v>322.9</v>
      </c>
    </row>
    <row r="71" spans="1:22" ht="12" customHeight="1">
      <c r="A71" s="15" t="s">
        <v>176</v>
      </c>
      <c r="B71" s="13"/>
      <c r="D71" s="26" t="s">
        <v>304</v>
      </c>
      <c r="E71" s="13"/>
      <c r="F71" s="19">
        <v>697.5</v>
      </c>
      <c r="G71" s="18"/>
      <c r="H71" s="13"/>
      <c r="I71" s="15" t="s">
        <v>177</v>
      </c>
      <c r="J71" s="13"/>
      <c r="L71" s="16" t="s">
        <v>305</v>
      </c>
      <c r="M71" s="13"/>
      <c r="N71" s="19">
        <v>480</v>
      </c>
      <c r="O71" s="18"/>
      <c r="P71" s="13"/>
      <c r="Q71" s="15" t="s">
        <v>178</v>
      </c>
      <c r="T71" s="16" t="s">
        <v>179</v>
      </c>
      <c r="V71" s="19">
        <v>317.6</v>
      </c>
    </row>
    <row r="72" spans="1:22" ht="12" customHeight="1">
      <c r="A72" s="15" t="s">
        <v>180</v>
      </c>
      <c r="B72" s="13"/>
      <c r="D72" s="16" t="s">
        <v>306</v>
      </c>
      <c r="E72" s="13"/>
      <c r="F72" s="19">
        <v>695.7</v>
      </c>
      <c r="G72" s="18"/>
      <c r="H72" s="13"/>
      <c r="I72" s="29" t="s">
        <v>181</v>
      </c>
      <c r="J72" s="30"/>
      <c r="K72" s="31"/>
      <c r="L72" s="32" t="s">
        <v>307</v>
      </c>
      <c r="M72" s="30"/>
      <c r="N72" s="36">
        <v>480</v>
      </c>
      <c r="O72" s="18"/>
      <c r="P72" s="13"/>
      <c r="Q72" s="15" t="s">
        <v>182</v>
      </c>
      <c r="R72" s="13"/>
      <c r="T72" s="16" t="s">
        <v>108</v>
      </c>
      <c r="U72" s="20"/>
      <c r="V72" s="19">
        <v>316</v>
      </c>
    </row>
    <row r="73" spans="1:22" ht="12" customHeight="1">
      <c r="A73" s="15" t="s">
        <v>183</v>
      </c>
      <c r="B73" s="13"/>
      <c r="D73" s="16" t="s">
        <v>23</v>
      </c>
      <c r="E73" s="13"/>
      <c r="F73" s="19">
        <v>693.9</v>
      </c>
      <c r="G73" s="18"/>
      <c r="H73" s="13"/>
      <c r="I73" s="29" t="s">
        <v>184</v>
      </c>
      <c r="J73" s="30"/>
      <c r="K73" s="31"/>
      <c r="L73" s="32" t="s">
        <v>308</v>
      </c>
      <c r="M73" s="30"/>
      <c r="N73" s="36">
        <v>480</v>
      </c>
      <c r="O73" s="18"/>
      <c r="P73" s="13"/>
      <c r="Q73" s="15" t="s">
        <v>67</v>
      </c>
      <c r="R73" s="13"/>
      <c r="T73" s="16" t="s">
        <v>23</v>
      </c>
      <c r="U73" s="20"/>
      <c r="V73" s="21">
        <v>315.1</v>
      </c>
    </row>
    <row r="74" spans="1:21" ht="9" customHeight="1">
      <c r="A74" s="15"/>
      <c r="B74" s="13"/>
      <c r="D74" s="16"/>
      <c r="E74" s="13"/>
      <c r="F74" s="19"/>
      <c r="G74" s="18"/>
      <c r="H74" s="13"/>
      <c r="I74" s="15"/>
      <c r="J74" s="13"/>
      <c r="L74" s="16"/>
      <c r="M74" s="13"/>
      <c r="N74" s="19"/>
      <c r="O74" s="18"/>
      <c r="U74" s="20"/>
    </row>
    <row r="75" spans="1:22" ht="12" customHeight="1">
      <c r="A75" s="15" t="s">
        <v>185</v>
      </c>
      <c r="B75" s="13"/>
      <c r="D75" s="16" t="s">
        <v>309</v>
      </c>
      <c r="E75" s="13"/>
      <c r="F75" s="19">
        <v>690.6</v>
      </c>
      <c r="G75" s="18"/>
      <c r="H75" s="13"/>
      <c r="I75" s="15" t="s">
        <v>186</v>
      </c>
      <c r="J75" s="13"/>
      <c r="L75" s="16" t="s">
        <v>299</v>
      </c>
      <c r="M75" s="13"/>
      <c r="N75" s="19">
        <v>471.4</v>
      </c>
      <c r="O75" s="18"/>
      <c r="P75" s="13"/>
      <c r="Q75" s="15" t="s">
        <v>187</v>
      </c>
      <c r="R75" s="13"/>
      <c r="T75" s="16" t="s">
        <v>108</v>
      </c>
      <c r="U75" s="20"/>
      <c r="V75" s="21">
        <v>312.3</v>
      </c>
    </row>
    <row r="76" spans="1:22" ht="12" customHeight="1">
      <c r="A76" s="15" t="s">
        <v>188</v>
      </c>
      <c r="B76" s="13"/>
      <c r="D76" s="16" t="s">
        <v>12</v>
      </c>
      <c r="E76" s="13"/>
      <c r="F76" s="19">
        <v>685</v>
      </c>
      <c r="G76" s="18"/>
      <c r="H76" s="13"/>
      <c r="I76" s="15" t="s">
        <v>189</v>
      </c>
      <c r="J76" s="13"/>
      <c r="L76" s="16" t="s">
        <v>310</v>
      </c>
      <c r="M76" s="13"/>
      <c r="N76" s="19">
        <v>471</v>
      </c>
      <c r="O76" s="18"/>
      <c r="P76" s="13"/>
      <c r="Q76" s="15" t="s">
        <v>190</v>
      </c>
      <c r="R76" s="13"/>
      <c r="T76" s="16" t="s">
        <v>191</v>
      </c>
      <c r="U76" s="20"/>
      <c r="V76" s="21">
        <v>311.2</v>
      </c>
    </row>
    <row r="77" spans="1:22" ht="12" customHeight="1">
      <c r="A77" s="15" t="s">
        <v>311</v>
      </c>
      <c r="B77" s="13"/>
      <c r="D77" s="16" t="s">
        <v>312</v>
      </c>
      <c r="E77" s="13"/>
      <c r="F77" s="19">
        <v>682</v>
      </c>
      <c r="G77" s="18"/>
      <c r="H77" s="13"/>
      <c r="I77" s="15" t="s">
        <v>192</v>
      </c>
      <c r="J77" s="13"/>
      <c r="L77" s="16" t="s">
        <v>313</v>
      </c>
      <c r="M77" s="13"/>
      <c r="N77" s="19">
        <v>468.2</v>
      </c>
      <c r="O77" s="18"/>
      <c r="P77" s="13"/>
      <c r="Q77" s="15" t="s">
        <v>193</v>
      </c>
      <c r="R77" s="13"/>
      <c r="T77" s="16" t="s">
        <v>194</v>
      </c>
      <c r="U77" s="20"/>
      <c r="V77" s="21">
        <v>302.4</v>
      </c>
    </row>
    <row r="78" spans="1:22" ht="12" customHeight="1">
      <c r="A78" s="15" t="s">
        <v>195</v>
      </c>
      <c r="B78" s="13"/>
      <c r="D78" s="16" t="s">
        <v>314</v>
      </c>
      <c r="E78" s="13"/>
      <c r="F78" s="19">
        <v>681</v>
      </c>
      <c r="G78" s="18"/>
      <c r="H78" s="13"/>
      <c r="I78" s="15" t="s">
        <v>196</v>
      </c>
      <c r="J78" s="13"/>
      <c r="L78" s="16" t="s">
        <v>280</v>
      </c>
      <c r="M78" s="13"/>
      <c r="N78" s="19">
        <v>455.6</v>
      </c>
      <c r="O78" s="18"/>
      <c r="P78" s="13"/>
      <c r="Q78" s="15" t="s">
        <v>197</v>
      </c>
      <c r="T78" s="15" t="s">
        <v>23</v>
      </c>
      <c r="V78" s="19">
        <v>300</v>
      </c>
    </row>
    <row r="79" spans="1:22" ht="12" customHeight="1">
      <c r="A79" s="15" t="s">
        <v>198</v>
      </c>
      <c r="B79" s="13"/>
      <c r="D79" s="26" t="s">
        <v>104</v>
      </c>
      <c r="E79" s="13"/>
      <c r="F79" s="19">
        <v>680.6</v>
      </c>
      <c r="G79" s="18"/>
      <c r="H79" s="13"/>
      <c r="I79" s="15" t="s">
        <v>199</v>
      </c>
      <c r="J79" s="13"/>
      <c r="L79" s="16" t="s">
        <v>315</v>
      </c>
      <c r="M79" s="20"/>
      <c r="N79" s="21">
        <v>456.1</v>
      </c>
      <c r="O79" s="18"/>
      <c r="P79" s="13"/>
      <c r="V79" s="27"/>
    </row>
    <row r="80" spans="1:22" ht="12" customHeight="1">
      <c r="A80" s="15" t="s">
        <v>200</v>
      </c>
      <c r="B80" s="13"/>
      <c r="D80" s="16" t="s">
        <v>316</v>
      </c>
      <c r="E80" s="13"/>
      <c r="F80" s="19">
        <v>675.3</v>
      </c>
      <c r="G80" s="18"/>
      <c r="H80" s="13"/>
      <c r="I80" s="15" t="s">
        <v>201</v>
      </c>
      <c r="J80" s="13"/>
      <c r="L80" s="16" t="s">
        <v>317</v>
      </c>
      <c r="M80" s="20"/>
      <c r="N80" s="19">
        <v>454</v>
      </c>
      <c r="O80" s="18"/>
      <c r="P80" s="13"/>
      <c r="Q80" s="15"/>
      <c r="R80" s="13"/>
      <c r="T80" s="16"/>
      <c r="U80" s="20"/>
      <c r="V80" s="27"/>
    </row>
    <row r="81" spans="1:22" ht="12" customHeight="1">
      <c r="A81" s="40"/>
      <c r="B81" s="41"/>
      <c r="C81" s="41"/>
      <c r="D81" s="40"/>
      <c r="E81" s="41"/>
      <c r="F81" s="42"/>
      <c r="G81" s="43"/>
      <c r="H81" s="41"/>
      <c r="I81" s="40"/>
      <c r="J81" s="41"/>
      <c r="K81" s="41"/>
      <c r="L81" s="41"/>
      <c r="M81" s="41"/>
      <c r="N81" s="42"/>
      <c r="O81" s="43"/>
      <c r="P81" s="41"/>
      <c r="Q81" s="40"/>
      <c r="R81" s="41"/>
      <c r="S81" s="41"/>
      <c r="T81" s="40"/>
      <c r="U81" s="44"/>
      <c r="V81" s="45"/>
    </row>
    <row r="83" ht="13.5" customHeight="1">
      <c r="A83" s="1" t="s">
        <v>202</v>
      </c>
    </row>
  </sheetData>
  <printOptions horizontalCentered="1"/>
  <pageMargins left="0.5905511811023623" right="0.7874015748031497" top="0.5905511811023623" bottom="0.5905511811023623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8900231</cp:lastModifiedBy>
  <cp:lastPrinted>2005-12-12T07:21:03Z</cp:lastPrinted>
  <dcterms:created xsi:type="dcterms:W3CDTF">2003-01-15T13:56:01Z</dcterms:created>
  <dcterms:modified xsi:type="dcterms:W3CDTF">2006-10-02T02:18:31Z</dcterms:modified>
  <cp:category/>
  <cp:version/>
  <cp:contentType/>
  <cp:contentStatus/>
</cp:coreProperties>
</file>