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470" windowHeight="4500" activeTab="0"/>
  </bookViews>
  <sheets>
    <sheet name="グラフ１" sheetId="1" r:id="rId1"/>
    <sheet name="-" sheetId="2" r:id="rId2"/>
    <sheet name="グラフ２" sheetId="3" r:id="rId3"/>
    <sheet name="-2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<sst xmlns="http://schemas.openxmlformats.org/spreadsheetml/2006/main" count="162" uniqueCount="51">
  <si>
    <t>福岡県</t>
  </si>
  <si>
    <t>北九州市</t>
  </si>
  <si>
    <t>福岡市</t>
  </si>
  <si>
    <t>大牟田市</t>
  </si>
  <si>
    <t>久留米市</t>
  </si>
  <si>
    <t>直方市</t>
  </si>
  <si>
    <t>飯塚市</t>
  </si>
  <si>
    <t>甘木市</t>
  </si>
  <si>
    <t>八女市</t>
  </si>
  <si>
    <t>筑後市</t>
  </si>
  <si>
    <t>大川市</t>
  </si>
  <si>
    <t>行橋市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</si>
  <si>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</si>
  <si>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</si>
  <si>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</si>
  <si>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</si>
  <si>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</si>
  <si>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</si>
  <si>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</si>
  <si>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</si>
  <si>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</si>
  <si>
    <t>那珂川町</t>
  </si>
  <si>
    <t>粕屋町</t>
  </si>
  <si>
    <t>福間町</t>
  </si>
  <si>
    <t>苅田町</t>
  </si>
  <si>
    <t>豊津町</t>
  </si>
  <si>
    <t>広域連合</t>
  </si>
  <si>
    <t>１２年度</t>
  </si>
  <si>
    <t>１３年度</t>
  </si>
  <si>
    <t>１４年度</t>
  </si>
  <si>
    <t>合計</t>
  </si>
  <si>
    <t>サービス受給者の累計</t>
  </si>
  <si>
    <t>第１号被保険者数の累計</t>
  </si>
  <si>
    <t>第１期事業運営期間の１号被保険者一人あたり支給額</t>
  </si>
  <si>
    <t>第１期事業運営期間の受給者一人あたり支給額</t>
  </si>
  <si>
    <t>※出現率は、平成15年3月末日現在の要介護認定者数（第１号のみ）を第１号被保険者数で割ったものである。</t>
  </si>
  <si>
    <t>※受給者１人あたり支給額は、平成12～14年度の介護給付費の合計（高額介護サービス費、審査支払手数料、</t>
  </si>
  <si>
    <t>第２号被保険者への給付を含む）を、平成12～14年度のサービス受給者数の累計で割ったものである。</t>
  </si>
  <si>
    <t>※第１号被保険者一人あたり居宅・施設サービス支給額は、平成12～14年度の介護給付費のうち、居宅・施設サービス</t>
  </si>
  <si>
    <t>第１号被保険者数の累計で割ったものである。</t>
  </si>
  <si>
    <t>費の合計（高額介護サービス費、審査支払手数料を除き、第２号被保険者への給付を含む）を、平成12～14年度の</t>
  </si>
  <si>
    <t>出現率</t>
  </si>
  <si>
    <t>第１期事業運営期間の受給者１人あたり支給額</t>
  </si>
  <si>
    <t>居宅介護サービス費</t>
  </si>
  <si>
    <t>施設介護サービス費</t>
  </si>
  <si>
    <t>１号被保険者数の累計</t>
  </si>
  <si>
    <t>１号被保険者一人あたり居宅サービス支給額</t>
  </si>
  <si>
    <t>１号被保険者一人あたり施設サービス支給額</t>
  </si>
  <si>
    <t>※第１号被保険者一人あたり支給額は、平成12～14年度の介護給付費の合計（高額介護サービス費、審査支払</t>
  </si>
  <si>
    <t>手数料、第２号被保険者への給付を含む）を、平成12～14年度の第１号被保険者数の累計で割ったものである。</t>
  </si>
  <si>
    <t>※受給者一人あたり支給額は、平成12～14年度の介護給付費の合計（高額介護サービス費、審査支払手数料、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</si>
</sst>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 "/>
    <numFmt numFmtId="179" formatCode="0.0%"/>
    <numFmt numFmtId="180" formatCode="#,##0_);[Red]\(#,##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b/>
      <sz val="9.25"/>
      <name val="ＭＳ Ｐゴシック"/>
      <family val="3"/>
    </font>
    <font>
      <b/>
      <sz val="8.25"/>
      <name val="ＭＳ Ｐゴシック"/>
      <family val="3"/>
    </font>
    <font>
      <sz val="10.25"/>
      <name val="ＭＳ Ｐゴシック"/>
      <family val="3"/>
    </font>
    <font>
      <sz val="11.25"/>
      <name val="ＭＳ Ｐゴシック"/>
      <family val="3"/>
    </font>
    <font>
      <sz val="12"/>
      <name val="ＭＳ Ｐゴシック"/>
      <family val="3"/>
    </font>
    <font>
      <sz val="15"/>
      <name val="ＭＳ Ｐゴシック"/>
      <family val="3"/>
    </font>
    <font>
      <b/>
      <sz val="9"/>
      <name val="ＭＳ Ｐゴシック"/>
      <family val="3"/>
    </font>
    <font>
      <sz val="15.5"/>
      <name val="ＭＳ Ｐゴシック"/>
      <family val="3"/>
    </font>
    <font>
      <sz val="9.75"/>
      <name val="ＭＳ Ｐゴシック"/>
      <family val="3"/>
    </font>
    <font>
      <b/>
      <sz val="8.75"/>
      <name val="ＭＳ Ｐゴシック"/>
      <family val="3"/>
    </font>
    <font>
      <sz val="8.25"/>
      <name val="ＭＳ Ｐゴシック"/>
      <family val="3"/>
    </font>
    <font>
      <sz val="9.5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38" fontId="0" fillId="0" borderId="1" xfId="16" applyFont="1" applyBorder="1" applyAlignment="1">
      <alignment vertical="center"/>
    </xf>
    <xf numFmtId="38" fontId="0" fillId="0" borderId="1" xfId="16" applyFill="1" applyBorder="1" applyAlignment="1">
      <alignment vertical="center"/>
    </xf>
    <xf numFmtId="38" fontId="0" fillId="0" borderId="1" xfId="16" applyFill="1" applyBorder="1" applyAlignment="1">
      <alignment vertical="center"/>
    </xf>
    <xf numFmtId="38" fontId="0" fillId="0" borderId="1" xfId="16" applyBorder="1" applyAlignment="1">
      <alignment vertical="center"/>
    </xf>
    <xf numFmtId="38" fontId="0" fillId="0" borderId="0" xfId="16" applyAlignment="1">
      <alignment vertical="center"/>
    </xf>
    <xf numFmtId="38" fontId="0" fillId="0" borderId="1" xfId="16" applyBorder="1" applyAlignment="1">
      <alignment vertical="center"/>
    </xf>
    <xf numFmtId="38" fontId="2" fillId="0" borderId="1" xfId="16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178" fontId="0" fillId="0" borderId="1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38" fontId="3" fillId="0" borderId="1" xfId="16" applyFont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38" fontId="3" fillId="0" borderId="1" xfId="16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179" fontId="0" fillId="0" borderId="1" xfId="16" applyNumberFormat="1" applyBorder="1" applyAlignment="1">
      <alignment horizontal="center" vertical="center"/>
    </xf>
    <xf numFmtId="38" fontId="0" fillId="0" borderId="1" xfId="16" applyFont="1" applyBorder="1" applyAlignment="1">
      <alignment vertical="center" wrapText="1"/>
    </xf>
    <xf numFmtId="179" fontId="0" fillId="0" borderId="1" xfId="16" applyNumberFormat="1" applyBorder="1" applyAlignment="1">
      <alignment vertical="center"/>
    </xf>
    <xf numFmtId="38" fontId="2" fillId="0" borderId="1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第１期事業運営期間の第１号被保険者一人あたり支給額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0825"/>
          <c:w val="0.971"/>
          <c:h val="0.8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'-'!$B$32</c:f>
              <c:strCache>
                <c:ptCount val="1"/>
                <c:pt idx="0">
                  <c:v>第１期事業運営期間の１号被保険者一人あたり支給額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'-'!$A$33:$A$59</c:f>
              <c:strCache>
                <c:ptCount val="27"/>
                <c:pt idx="0">
                  <c:v>春日市</c:v>
                </c:pt>
                <c:pt idx="1">
                  <c:v>中間市</c:v>
                </c:pt>
                <c:pt idx="2">
                  <c:v>大川市</c:v>
                </c:pt>
                <c:pt idx="3">
                  <c:v>小郡市</c:v>
                </c:pt>
                <c:pt idx="4">
                  <c:v>宗像市</c:v>
                </c:pt>
                <c:pt idx="5">
                  <c:v>八女市</c:v>
                </c:pt>
                <c:pt idx="6">
                  <c:v>筑後市</c:v>
                </c:pt>
                <c:pt idx="7">
                  <c:v>那珂川町</c:v>
                </c:pt>
                <c:pt idx="8">
                  <c:v>粕屋町</c:v>
                </c:pt>
                <c:pt idx="9">
                  <c:v>古賀市</c:v>
                </c:pt>
                <c:pt idx="10">
                  <c:v>久留米市</c:v>
                </c:pt>
                <c:pt idx="11">
                  <c:v>苅田町</c:v>
                </c:pt>
                <c:pt idx="12">
                  <c:v>大野城市</c:v>
                </c:pt>
                <c:pt idx="13">
                  <c:v>福岡市</c:v>
                </c:pt>
                <c:pt idx="14">
                  <c:v>北九州市</c:v>
                </c:pt>
                <c:pt idx="15">
                  <c:v>甘木市</c:v>
                </c:pt>
                <c:pt idx="16">
                  <c:v>行橋市</c:v>
                </c:pt>
                <c:pt idx="17">
                  <c:v>太宰府市</c:v>
                </c:pt>
                <c:pt idx="18">
                  <c:v>筑紫野市</c:v>
                </c:pt>
                <c:pt idx="19">
                  <c:v>福間町</c:v>
                </c:pt>
                <c:pt idx="20">
                  <c:v>大牟田市</c:v>
                </c:pt>
                <c:pt idx="21">
                  <c:v>直方市</c:v>
                </c:pt>
                <c:pt idx="22">
                  <c:v>福岡県</c:v>
                </c:pt>
                <c:pt idx="23">
                  <c:v>飯塚市</c:v>
                </c:pt>
                <c:pt idx="24">
                  <c:v>前原市</c:v>
                </c:pt>
                <c:pt idx="25">
                  <c:v>広域連合</c:v>
                </c:pt>
                <c:pt idx="26">
                  <c:v>豊津町</c:v>
                </c:pt>
              </c:strCache>
            </c:strRef>
          </c:cat>
          <c:val>
            <c:numRef>
              <c:f>'-'!$B$33:$B$59</c:f>
              <c:numCache>
                <c:ptCount val="27"/>
                <c:pt idx="0">
                  <c:v>14594.730719033232</c:v>
                </c:pt>
                <c:pt idx="1">
                  <c:v>15215.909671654776</c:v>
                </c:pt>
                <c:pt idx="2">
                  <c:v>16099.549196436652</c:v>
                </c:pt>
                <c:pt idx="3">
                  <c:v>16406.02673607647</c:v>
                </c:pt>
                <c:pt idx="4">
                  <c:v>16595.086135709185</c:v>
                </c:pt>
                <c:pt idx="5">
                  <c:v>16650.47039406241</c:v>
                </c:pt>
                <c:pt idx="6">
                  <c:v>16755.25127696113</c:v>
                </c:pt>
                <c:pt idx="7">
                  <c:v>16756.321047142817</c:v>
                </c:pt>
                <c:pt idx="8">
                  <c:v>17547.987760464086</c:v>
                </c:pt>
                <c:pt idx="9">
                  <c:v>17633.31124526452</c:v>
                </c:pt>
                <c:pt idx="10">
                  <c:v>17660.64480940527</c:v>
                </c:pt>
                <c:pt idx="11">
                  <c:v>17856.532116325423</c:v>
                </c:pt>
                <c:pt idx="12">
                  <c:v>17899.521514883585</c:v>
                </c:pt>
                <c:pt idx="13">
                  <c:v>17992.442483657873</c:v>
                </c:pt>
                <c:pt idx="14">
                  <c:v>18035.738605607672</c:v>
                </c:pt>
                <c:pt idx="15">
                  <c:v>18070.158105936593</c:v>
                </c:pt>
                <c:pt idx="16">
                  <c:v>18089.35256596754</c:v>
                </c:pt>
                <c:pt idx="17">
                  <c:v>18175.590491642433</c:v>
                </c:pt>
                <c:pt idx="18">
                  <c:v>18261.34372371535</c:v>
                </c:pt>
                <c:pt idx="19">
                  <c:v>18279.635602638125</c:v>
                </c:pt>
                <c:pt idx="20">
                  <c:v>18316.972367229726</c:v>
                </c:pt>
                <c:pt idx="21">
                  <c:v>18355.54847572091</c:v>
                </c:pt>
                <c:pt idx="22">
                  <c:v>18711.98065470675</c:v>
                </c:pt>
                <c:pt idx="23">
                  <c:v>20610.791296207193</c:v>
                </c:pt>
                <c:pt idx="24">
                  <c:v>20754.76877332677</c:v>
                </c:pt>
                <c:pt idx="25">
                  <c:v>20949.04880570519</c:v>
                </c:pt>
                <c:pt idx="26">
                  <c:v>23076.413510140406</c:v>
                </c:pt>
              </c:numCache>
            </c:numRef>
          </c:val>
        </c:ser>
        <c:axId val="50362637"/>
        <c:axId val="50610550"/>
      </c:barChart>
      <c:catAx>
        <c:axId val="503626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（円/月）</a:t>
                </a:r>
              </a:p>
            </c:rich>
          </c:tx>
          <c:layout>
            <c:manualLayout>
              <c:xMode val="factor"/>
              <c:yMode val="factor"/>
              <c:x val="0.265"/>
              <c:y val="-0.13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10550"/>
        <c:crosses val="autoZero"/>
        <c:auto val="1"/>
        <c:lblOffset val="100"/>
        <c:noMultiLvlLbl val="0"/>
      </c:catAx>
      <c:valAx>
        <c:axId val="5061055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3626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145"/>
          <c:y val="0.11075"/>
          <c:w val="0.971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'-'!$E$32</c:f>
              <c:strCache>
                <c:ptCount val="1"/>
                <c:pt idx="0">
                  <c:v>第１期事業運営期間の受給者一人あたり支給額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25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'-'!$D$33:$D$59</c:f>
              <c:strCache>
                <c:ptCount val="27"/>
                <c:pt idx="0">
                  <c:v>中間市</c:v>
                </c:pt>
                <c:pt idx="1">
                  <c:v>八女市</c:v>
                </c:pt>
                <c:pt idx="2">
                  <c:v>広域連合</c:v>
                </c:pt>
                <c:pt idx="3">
                  <c:v>筑後市</c:v>
                </c:pt>
                <c:pt idx="4">
                  <c:v>北九州市</c:v>
                </c:pt>
                <c:pt idx="5">
                  <c:v>大牟田市</c:v>
                </c:pt>
                <c:pt idx="6">
                  <c:v>大川市</c:v>
                </c:pt>
                <c:pt idx="7">
                  <c:v>宗像市</c:v>
                </c:pt>
                <c:pt idx="8">
                  <c:v>直方市</c:v>
                </c:pt>
                <c:pt idx="9">
                  <c:v>福岡県</c:v>
                </c:pt>
                <c:pt idx="10">
                  <c:v>前原市</c:v>
                </c:pt>
                <c:pt idx="11">
                  <c:v>小郡市</c:v>
                </c:pt>
                <c:pt idx="12">
                  <c:v>久留米市</c:v>
                </c:pt>
                <c:pt idx="13">
                  <c:v>飯塚市</c:v>
                </c:pt>
                <c:pt idx="14">
                  <c:v>豊津町</c:v>
                </c:pt>
                <c:pt idx="15">
                  <c:v>春日市</c:v>
                </c:pt>
                <c:pt idx="16">
                  <c:v>福岡市</c:v>
                </c:pt>
                <c:pt idx="17">
                  <c:v>甘木市</c:v>
                </c:pt>
                <c:pt idx="18">
                  <c:v>筑紫野市</c:v>
                </c:pt>
                <c:pt idx="19">
                  <c:v>那珂川町</c:v>
                </c:pt>
                <c:pt idx="20">
                  <c:v>古賀市</c:v>
                </c:pt>
                <c:pt idx="21">
                  <c:v>大野城市</c:v>
                </c:pt>
                <c:pt idx="22">
                  <c:v>福間町</c:v>
                </c:pt>
                <c:pt idx="23">
                  <c:v>太宰府市</c:v>
                </c:pt>
                <c:pt idx="24">
                  <c:v>行橋市</c:v>
                </c:pt>
                <c:pt idx="25">
                  <c:v>粕屋町</c:v>
                </c:pt>
                <c:pt idx="26">
                  <c:v>苅田町</c:v>
                </c:pt>
              </c:strCache>
            </c:strRef>
          </c:cat>
          <c:val>
            <c:numRef>
              <c:f>'-'!$E$33:$E$59</c:f>
              <c:numCache>
                <c:ptCount val="27"/>
                <c:pt idx="0">
                  <c:v>142116.3207704168</c:v>
                </c:pt>
                <c:pt idx="1">
                  <c:v>145613.37172399365</c:v>
                </c:pt>
                <c:pt idx="2">
                  <c:v>158097.1334428799</c:v>
                </c:pt>
                <c:pt idx="3">
                  <c:v>160893.3029441133</c:v>
                </c:pt>
                <c:pt idx="4">
                  <c:v>162426.317821899</c:v>
                </c:pt>
                <c:pt idx="5">
                  <c:v>163293.87129449137</c:v>
                </c:pt>
                <c:pt idx="6">
                  <c:v>164256.4961910101</c:v>
                </c:pt>
                <c:pt idx="7">
                  <c:v>165158.89974719216</c:v>
                </c:pt>
                <c:pt idx="8">
                  <c:v>165600.63398398497</c:v>
                </c:pt>
                <c:pt idx="9">
                  <c:v>165732.35250446736</c:v>
                </c:pt>
                <c:pt idx="10">
                  <c:v>165860.64973585083</c:v>
                </c:pt>
                <c:pt idx="11">
                  <c:v>167917.73192239858</c:v>
                </c:pt>
                <c:pt idx="12">
                  <c:v>171926.35070700428</c:v>
                </c:pt>
                <c:pt idx="13">
                  <c:v>172680.89121448915</c:v>
                </c:pt>
                <c:pt idx="14">
                  <c:v>173431.5987806308</c:v>
                </c:pt>
                <c:pt idx="15">
                  <c:v>174414.2405118133</c:v>
                </c:pt>
                <c:pt idx="16">
                  <c:v>175019.1779554413</c:v>
                </c:pt>
                <c:pt idx="17">
                  <c:v>176842.68339212227</c:v>
                </c:pt>
                <c:pt idx="18">
                  <c:v>181442.35167142982</c:v>
                </c:pt>
                <c:pt idx="19">
                  <c:v>181507.39723091183</c:v>
                </c:pt>
                <c:pt idx="20">
                  <c:v>181951.3781422925</c:v>
                </c:pt>
                <c:pt idx="21">
                  <c:v>181994.07254549416</c:v>
                </c:pt>
                <c:pt idx="22">
                  <c:v>183838.58023891476</c:v>
                </c:pt>
                <c:pt idx="23">
                  <c:v>185746.45090185973</c:v>
                </c:pt>
                <c:pt idx="24">
                  <c:v>185878.60610590206</c:v>
                </c:pt>
                <c:pt idx="25">
                  <c:v>186394.63871235147</c:v>
                </c:pt>
                <c:pt idx="26">
                  <c:v>193773.94871374735</c:v>
                </c:pt>
              </c:numCache>
            </c:numRef>
          </c:val>
        </c:ser>
        <c:axId val="52841767"/>
        <c:axId val="5813856"/>
      </c:barChart>
      <c:catAx>
        <c:axId val="52841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（円/月）</a:t>
                </a:r>
              </a:p>
            </c:rich>
          </c:tx>
          <c:layout>
            <c:manualLayout>
              <c:xMode val="factor"/>
              <c:yMode val="factor"/>
              <c:x val="0.26725"/>
              <c:y val="-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25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13856"/>
        <c:crosses val="autoZero"/>
        <c:auto val="1"/>
        <c:lblOffset val="100"/>
        <c:noMultiLvlLbl val="0"/>
      </c:catAx>
      <c:valAx>
        <c:axId val="581385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41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'[1]Sheet1'!$A$34</c:f>
              <c:strCache>
                <c:ptCount val="1"/>
                <c:pt idx="0">
                  <c:v>福岡県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'[1]Sheet1'!$B$34</c:f>
              <c:numCache>
                <c:ptCount val="1"/>
                <c:pt idx="0">
                  <c:v>0.16718438246602557</c:v>
                </c:pt>
              </c:numCache>
            </c:numRef>
          </c:xVal>
          <c:yVal>
            <c:numRef>
              <c:f>'[1]Sheet1'!$C$34</c:f>
              <c:numCache>
                <c:ptCount val="1"/>
                <c:pt idx="0">
                  <c:v>165732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'[1]Sheet1'!$A$35</c:f>
              <c:strCache>
                <c:ptCount val="1"/>
                <c:pt idx="0">
                  <c:v>北九州市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'[1]Sheet1'!$B$35</c:f>
              <c:numCache>
                <c:ptCount val="1"/>
                <c:pt idx="0">
                  <c:v>0.1781595375277743</c:v>
                </c:pt>
              </c:numCache>
            </c:numRef>
          </c:xVal>
          <c:yVal>
            <c:numRef>
              <c:f>'[1]Sheet1'!$C$35</c:f>
              <c:numCache>
                <c:ptCount val="1"/>
                <c:pt idx="0">
                  <c:v>162426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'[1]Sheet1'!$A$36</c:f>
              <c:strCache>
                <c:ptCount val="1"/>
                <c:pt idx="0">
                  <c:v>福岡市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'[1]Sheet1'!$B$36</c:f>
              <c:numCache>
                <c:ptCount val="1"/>
                <c:pt idx="0">
                  <c:v>0.15480193934392408</c:v>
                </c:pt>
              </c:numCache>
            </c:numRef>
          </c:xVal>
          <c:yVal>
            <c:numRef>
              <c:f>'[1]Sheet1'!$C$36</c:f>
              <c:numCache>
                <c:ptCount val="1"/>
                <c:pt idx="0">
                  <c:v>175019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'[1]Sheet1'!$A$37</c:f>
              <c:strCache>
                <c:ptCount val="1"/>
                <c:pt idx="0">
                  <c:v>大牟田市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'[1]Sheet1'!$B$37</c:f>
              <c:numCache>
                <c:ptCount val="1"/>
                <c:pt idx="0">
                  <c:v>0.15962701892656936</c:v>
                </c:pt>
              </c:numCache>
            </c:numRef>
          </c:xVal>
          <c:yVal>
            <c:numRef>
              <c:f>'[1]Sheet1'!$C$37</c:f>
              <c:numCache>
                <c:ptCount val="1"/>
                <c:pt idx="0">
                  <c:v>163294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'[1]Sheet1'!$A$38</c:f>
              <c:strCache>
                <c:ptCount val="1"/>
                <c:pt idx="0">
                  <c:v>久留米市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'[1]Sheet1'!$B$38</c:f>
              <c:numCache>
                <c:ptCount val="1"/>
                <c:pt idx="0">
                  <c:v>0.1590936836194057</c:v>
                </c:pt>
              </c:numCache>
            </c:numRef>
          </c:xVal>
          <c:yVal>
            <c:numRef>
              <c:f>'[1]Sheet1'!$C$38</c:f>
              <c:numCache>
                <c:ptCount val="1"/>
                <c:pt idx="0">
                  <c:v>171926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'[1]Sheet1'!$A$39</c:f>
              <c:strCache>
                <c:ptCount val="1"/>
                <c:pt idx="0">
                  <c:v>直方市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'[1]Sheet1'!$B$39</c:f>
              <c:numCache>
                <c:ptCount val="1"/>
                <c:pt idx="0">
                  <c:v>0.16994228099656608</c:v>
                </c:pt>
              </c:numCache>
            </c:numRef>
          </c:xVal>
          <c:yVal>
            <c:numRef>
              <c:f>'[1]Sheet1'!$C$39</c:f>
              <c:numCache>
                <c:ptCount val="1"/>
                <c:pt idx="0">
                  <c:v>165601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'[1]Sheet1'!$A$40</c:f>
              <c:strCache>
                <c:ptCount val="1"/>
                <c:pt idx="0">
                  <c:v>飯塚市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8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'[1]Sheet1'!$B$40</c:f>
              <c:numCache>
                <c:ptCount val="1"/>
                <c:pt idx="0">
                  <c:v>0.16200224838766936</c:v>
                </c:pt>
              </c:numCache>
            </c:numRef>
          </c:xVal>
          <c:yVal>
            <c:numRef>
              <c:f>'[1]Sheet1'!$C$40</c:f>
              <c:numCache>
                <c:ptCount val="1"/>
                <c:pt idx="0">
                  <c:v>172681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'[1]Sheet1'!$A$41</c:f>
              <c:strCache>
                <c:ptCount val="1"/>
                <c:pt idx="0">
                  <c:v>甘木市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'[1]Sheet1'!$B$41</c:f>
              <c:numCache>
                <c:ptCount val="1"/>
                <c:pt idx="0">
                  <c:v>0.14118246687054026</c:v>
                </c:pt>
              </c:numCache>
            </c:numRef>
          </c:xVal>
          <c:yVal>
            <c:numRef>
              <c:f>'[1]Sheet1'!$C$41</c:f>
              <c:numCache>
                <c:ptCount val="1"/>
                <c:pt idx="0">
                  <c:v>176843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'[1]Sheet1'!$A$42</c:f>
              <c:strCache>
                <c:ptCount val="1"/>
                <c:pt idx="0">
                  <c:v>八女市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CC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'[1]Sheet1'!$B$42</c:f>
              <c:numCache>
                <c:ptCount val="1"/>
                <c:pt idx="0">
                  <c:v>0.1475334255417243</c:v>
                </c:pt>
              </c:numCache>
            </c:numRef>
          </c:xVal>
          <c:yVal>
            <c:numRef>
              <c:f>'[1]Sheet1'!$C$42</c:f>
              <c:numCache>
                <c:ptCount val="1"/>
                <c:pt idx="0">
                  <c:v>145613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'[1]Sheet1'!$A$43</c:f>
              <c:strCache>
                <c:ptCount val="1"/>
                <c:pt idx="0">
                  <c:v>筑後市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CCFF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'[1]Sheet1'!$B$43</c:f>
              <c:numCache>
                <c:ptCount val="1"/>
                <c:pt idx="0">
                  <c:v>0.144293881007834</c:v>
                </c:pt>
              </c:numCache>
            </c:numRef>
          </c:xVal>
          <c:yVal>
            <c:numRef>
              <c:f>'[1]Sheet1'!$C$43</c:f>
              <c:numCache>
                <c:ptCount val="1"/>
                <c:pt idx="0">
                  <c:v>160893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'[1]Sheet1'!$A$44</c:f>
              <c:strCache>
                <c:ptCount val="1"/>
                <c:pt idx="0">
                  <c:v>大川市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CCFFCC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'[1]Sheet1'!$B$44</c:f>
              <c:numCache>
                <c:ptCount val="1"/>
                <c:pt idx="0">
                  <c:v>0.13848144952545297</c:v>
                </c:pt>
              </c:numCache>
            </c:numRef>
          </c:xVal>
          <c:yVal>
            <c:numRef>
              <c:f>'[1]Sheet1'!$C$44</c:f>
              <c:numCache>
                <c:ptCount val="1"/>
                <c:pt idx="0">
                  <c:v>164256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'[1]Sheet1'!$A$45</c:f>
              <c:strCache>
                <c:ptCount val="1"/>
                <c:pt idx="0">
                  <c:v>行橋市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FFFF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'[1]Sheet1'!$B$45</c:f>
              <c:numCache>
                <c:ptCount val="1"/>
                <c:pt idx="0">
                  <c:v>0.1349814045066725</c:v>
                </c:pt>
              </c:numCache>
            </c:numRef>
          </c:xVal>
          <c:yVal>
            <c:numRef>
              <c:f>'[1]Sheet1'!$C$45</c:f>
              <c:numCache>
                <c:ptCount val="1"/>
                <c:pt idx="0">
                  <c:v>185879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'[1]Sheet1'!$A$46</c:f>
              <c:strCache>
                <c:ptCount val="1"/>
                <c:pt idx="0">
                  <c:v>中間市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99CC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'[1]Sheet1'!$B$46</c:f>
              <c:numCache>
                <c:ptCount val="1"/>
                <c:pt idx="0">
                  <c:v>0.15010478519035977</c:v>
                </c:pt>
              </c:numCache>
            </c:numRef>
          </c:xVal>
          <c:yVal>
            <c:numRef>
              <c:f>'[1]Sheet1'!$C$46</c:f>
              <c:numCache>
                <c:ptCount val="1"/>
                <c:pt idx="0">
                  <c:v>142116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'[1]Sheet1'!$A$47</c:f>
              <c:strCache>
                <c:ptCount val="1"/>
                <c:pt idx="0">
                  <c:v>小郡市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FF99CC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'[1]Sheet1'!$B$47</c:f>
              <c:numCache>
                <c:ptCount val="1"/>
                <c:pt idx="0">
                  <c:v>0.12870894115312098</c:v>
                </c:pt>
              </c:numCache>
            </c:numRef>
          </c:xVal>
          <c:yVal>
            <c:numRef>
              <c:f>'[1]Sheet1'!$C$47</c:f>
              <c:numCache>
                <c:ptCount val="1"/>
                <c:pt idx="0">
                  <c:v>167918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'[1]Sheet1'!$A$48</c:f>
              <c:strCache>
                <c:ptCount val="1"/>
                <c:pt idx="0">
                  <c:v>筑紫野市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CC99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'[1]Sheet1'!$B$48</c:f>
              <c:numCache>
                <c:ptCount val="1"/>
                <c:pt idx="0">
                  <c:v>0.14737521514629948</c:v>
                </c:pt>
              </c:numCache>
            </c:numRef>
          </c:xVal>
          <c:yVal>
            <c:numRef>
              <c:f>'[1]Sheet1'!$C$48</c:f>
              <c:numCache>
                <c:ptCount val="1"/>
                <c:pt idx="0">
                  <c:v>181442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'[1]Sheet1'!$A$49</c:f>
              <c:strCache>
                <c:ptCount val="1"/>
                <c:pt idx="0">
                  <c:v>春日市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FFCC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'[1]Sheet1'!$B$49</c:f>
              <c:numCache>
                <c:ptCount val="1"/>
                <c:pt idx="0">
                  <c:v>0.12145969498910675</c:v>
                </c:pt>
              </c:numCache>
            </c:numRef>
          </c:xVal>
          <c:yVal>
            <c:numRef>
              <c:f>'[1]Sheet1'!$C$49</c:f>
              <c:numCache>
                <c:ptCount val="1"/>
                <c:pt idx="0">
                  <c:v>174414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'[1]Sheet1'!$A$50</c:f>
              <c:strCache>
                <c:ptCount val="1"/>
                <c:pt idx="0">
                  <c:v>大野城市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'[1]Sheet1'!$B$50</c:f>
              <c:numCache>
                <c:ptCount val="1"/>
                <c:pt idx="0">
                  <c:v>0.14533924072626184</c:v>
                </c:pt>
              </c:numCache>
            </c:numRef>
          </c:xVal>
          <c:yVal>
            <c:numRef>
              <c:f>'[1]Sheet1'!$C$50</c:f>
              <c:numCache>
                <c:ptCount val="1"/>
                <c:pt idx="0">
                  <c:v>181994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'[1]Sheet1'!$A$51</c:f>
              <c:strCache>
                <c:ptCount val="1"/>
                <c:pt idx="0">
                  <c:v>宗像市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'[1]Sheet1'!$B$51</c:f>
              <c:numCache>
                <c:ptCount val="1"/>
                <c:pt idx="0">
                  <c:v>0.14134178261468522</c:v>
                </c:pt>
              </c:numCache>
            </c:numRef>
          </c:xVal>
          <c:yVal>
            <c:numRef>
              <c:f>'[1]Sheet1'!$C$51</c:f>
              <c:numCache>
                <c:ptCount val="1"/>
                <c:pt idx="0">
                  <c:v>165159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'[1]Sheet1'!$A$52</c:f>
              <c:strCache>
                <c:ptCount val="1"/>
                <c:pt idx="0">
                  <c:v>太宰府市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'[1]Sheet1'!$B$52</c:f>
              <c:numCache>
                <c:ptCount val="1"/>
                <c:pt idx="0">
                  <c:v>0.1569830386142187</c:v>
                </c:pt>
              </c:numCache>
            </c:numRef>
          </c:xVal>
          <c:yVal>
            <c:numRef>
              <c:f>'[1]Sheet1'!$C$52</c:f>
              <c:numCache>
                <c:ptCount val="1"/>
                <c:pt idx="0">
                  <c:v>185746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'[1]Sheet1'!$A$53</c:f>
              <c:strCache>
                <c:ptCount val="1"/>
                <c:pt idx="0">
                  <c:v>前原市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FFCC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'[1]Sheet1'!$B$53</c:f>
              <c:numCache>
                <c:ptCount val="1"/>
                <c:pt idx="0">
                  <c:v>0.15347113884555383</c:v>
                </c:pt>
              </c:numCache>
            </c:numRef>
          </c:xVal>
          <c:yVal>
            <c:numRef>
              <c:f>'[1]Sheet1'!$C$53</c:f>
              <c:numCache>
                <c:ptCount val="1"/>
                <c:pt idx="0">
                  <c:v>165861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'[1]Sheet1'!$A$54</c:f>
              <c:strCache>
                <c:ptCount val="1"/>
                <c:pt idx="0">
                  <c:v>古賀市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'[1]Sheet1'!$B$54</c:f>
              <c:numCache>
                <c:ptCount val="1"/>
                <c:pt idx="0">
                  <c:v>0.13385135981952626</c:v>
                </c:pt>
              </c:numCache>
            </c:numRef>
          </c:xVal>
          <c:yVal>
            <c:numRef>
              <c:f>'[1]Sheet1'!$C$54</c:f>
              <c:numCache>
                <c:ptCount val="1"/>
                <c:pt idx="0">
                  <c:v>181951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'[1]Sheet1'!$A$55</c:f>
              <c:strCache>
                <c:ptCount val="1"/>
                <c:pt idx="0">
                  <c:v>那珂川町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'[1]Sheet1'!$B$55</c:f>
              <c:numCache>
                <c:ptCount val="1"/>
                <c:pt idx="0">
                  <c:v>0.14512471655328799</c:v>
                </c:pt>
              </c:numCache>
            </c:numRef>
          </c:xVal>
          <c:yVal>
            <c:numRef>
              <c:f>'[1]Sheet1'!$C$55</c:f>
              <c:numCache>
                <c:ptCount val="1"/>
                <c:pt idx="0">
                  <c:v>181507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'[1]Sheet1'!$A$56</c:f>
              <c:strCache>
                <c:ptCount val="1"/>
                <c:pt idx="0">
                  <c:v>粕屋町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'[1]Sheet1'!$B$56</c:f>
              <c:numCache>
                <c:ptCount val="1"/>
                <c:pt idx="0">
                  <c:v>0.12811767213813685</c:v>
                </c:pt>
              </c:numCache>
            </c:numRef>
          </c:xVal>
          <c:yVal>
            <c:numRef>
              <c:f>'[1]Sheet1'!$C$56</c:f>
              <c:numCache>
                <c:ptCount val="1"/>
                <c:pt idx="0">
                  <c:v>186395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'[1]Sheet1'!$A$57</c:f>
              <c:strCache>
                <c:ptCount val="1"/>
                <c:pt idx="0">
                  <c:v>福間町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96969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'[1]Sheet1'!$B$57</c:f>
              <c:numCache>
                <c:ptCount val="1"/>
                <c:pt idx="0">
                  <c:v>0.13671153338611772</c:v>
                </c:pt>
              </c:numCache>
            </c:numRef>
          </c:xVal>
          <c:yVal>
            <c:numRef>
              <c:f>'[1]Sheet1'!$C$57</c:f>
              <c:numCache>
                <c:ptCount val="1"/>
                <c:pt idx="0">
                  <c:v>183839</c:v>
                </c:pt>
              </c:numCache>
            </c:numRef>
          </c:yVal>
          <c:smooth val="0"/>
        </c:ser>
        <c:ser>
          <c:idx val="24"/>
          <c:order val="24"/>
          <c:tx>
            <c:strRef>
              <c:f>'[1]Sheet1'!$A$58</c:f>
              <c:strCache>
                <c:ptCount val="1"/>
                <c:pt idx="0">
                  <c:v>苅田町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'[1]Sheet1'!$B$58</c:f>
              <c:numCache>
                <c:ptCount val="1"/>
                <c:pt idx="0">
                  <c:v>0.13647019423978565</c:v>
                </c:pt>
              </c:numCache>
            </c:numRef>
          </c:xVal>
          <c:yVal>
            <c:numRef>
              <c:f>'[1]Sheet1'!$C$58</c:f>
              <c:numCache>
                <c:ptCount val="1"/>
                <c:pt idx="0">
                  <c:v>193774</c:v>
                </c:pt>
              </c:numCache>
            </c:numRef>
          </c:yVal>
          <c:smooth val="0"/>
        </c:ser>
        <c:ser>
          <c:idx val="25"/>
          <c:order val="25"/>
          <c:tx>
            <c:strRef>
              <c:f>'[1]Sheet1'!$A$59</c:f>
              <c:strCache>
                <c:ptCount val="1"/>
                <c:pt idx="0">
                  <c:v>豊津町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'[1]Sheet1'!$B$59</c:f>
              <c:numCache>
                <c:ptCount val="1"/>
                <c:pt idx="0">
                  <c:v>0.17075718015665797</c:v>
                </c:pt>
              </c:numCache>
            </c:numRef>
          </c:xVal>
          <c:yVal>
            <c:numRef>
              <c:f>'[1]Sheet1'!$C$59</c:f>
              <c:numCache>
                <c:ptCount val="1"/>
                <c:pt idx="0">
                  <c:v>173432</c:v>
                </c:pt>
              </c:numCache>
            </c:numRef>
          </c:yVal>
          <c:smooth val="0"/>
        </c:ser>
        <c:ser>
          <c:idx val="26"/>
          <c:order val="26"/>
          <c:tx>
            <c:strRef>
              <c:f>'[1]Sheet1'!$A$60</c:f>
              <c:strCache>
                <c:ptCount val="1"/>
                <c:pt idx="0">
                  <c:v>広域連合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'[1]Sheet1'!$B$60</c:f>
              <c:numCache>
                <c:ptCount val="1"/>
                <c:pt idx="0">
                  <c:v>0.18941514437242193</c:v>
                </c:pt>
              </c:numCache>
            </c:numRef>
          </c:xVal>
          <c:yVal>
            <c:numRef>
              <c:f>'[1]Sheet1'!$C$60</c:f>
              <c:numCache>
                <c:ptCount val="1"/>
                <c:pt idx="0">
                  <c:v>158097</c:v>
                </c:pt>
              </c:numCache>
            </c:numRef>
          </c:yVal>
          <c:smooth val="0"/>
        </c:ser>
        <c:axId val="52324705"/>
        <c:axId val="1160298"/>
      </c:scatterChart>
      <c:valAx>
        <c:axId val="52324705"/>
        <c:scaling>
          <c:orientation val="minMax"/>
          <c:min val="0.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rPr>
                  <a:t>要介護認定者出現率（第１号被保険者）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0298"/>
        <c:crossesAt val="100000"/>
        <c:crossBetween val="midCat"/>
        <c:dispUnits/>
      </c:valAx>
      <c:valAx>
        <c:axId val="1160298"/>
        <c:scaling>
          <c:orientation val="minMax"/>
          <c:max val="200000"/>
          <c:min val="14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rPr>
                  <a:t>受給者１人あたり支給額（円/月）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24705"/>
        <c:crosses val="autoZero"/>
        <c:crossBetween val="midCat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25"/>
          <c:y val="0.053"/>
          <c:w val="0.897"/>
          <c:h val="0.90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'[2]Sheet1'!$A$64</c:f>
              <c:strCache>
                <c:ptCount val="1"/>
                <c:pt idx="0">
                  <c:v>福岡県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'[2]Sheet1'!$B$64</c:f>
              <c:numCache>
                <c:ptCount val="1"/>
                <c:pt idx="0">
                  <c:v>6487.0005150572415</c:v>
                </c:pt>
              </c:numCache>
            </c:numRef>
          </c:xVal>
          <c:yVal>
            <c:numRef>
              <c:f>'[2]Sheet1'!$C$64</c:f>
              <c:numCache>
                <c:ptCount val="1"/>
                <c:pt idx="0">
                  <c:v>12078.379899385734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'[2]Sheet1'!$A$65</c:f>
              <c:strCache>
                <c:ptCount val="1"/>
                <c:pt idx="0">
                  <c:v>北九州市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'[2]Sheet1'!$B$65</c:f>
              <c:numCache>
                <c:ptCount val="1"/>
                <c:pt idx="0">
                  <c:v>6671.3925175289205</c:v>
                </c:pt>
              </c:numCache>
            </c:numRef>
          </c:xVal>
          <c:yVal>
            <c:numRef>
              <c:f>'[2]Sheet1'!$C$65</c:f>
              <c:numCache>
                <c:ptCount val="1"/>
                <c:pt idx="0">
                  <c:v>11242.993609957777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'[2]Sheet1'!$A$66</c:f>
              <c:strCache>
                <c:ptCount val="1"/>
                <c:pt idx="0">
                  <c:v>福岡市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'[2]Sheet1'!$B$66</c:f>
              <c:numCache>
                <c:ptCount val="1"/>
                <c:pt idx="0">
                  <c:v>6408.581728834648</c:v>
                </c:pt>
              </c:numCache>
            </c:numRef>
          </c:xVal>
          <c:yVal>
            <c:numRef>
              <c:f>'[2]Sheet1'!$C$66</c:f>
              <c:numCache>
                <c:ptCount val="1"/>
                <c:pt idx="0">
                  <c:v>11426.8462856151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'[2]Sheet1'!$A$67</c:f>
              <c:strCache>
                <c:ptCount val="1"/>
                <c:pt idx="0">
                  <c:v>大牟田市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'[2]Sheet1'!$B$67</c:f>
              <c:numCache>
                <c:ptCount val="1"/>
                <c:pt idx="0">
                  <c:v>6891.349800210884</c:v>
                </c:pt>
              </c:numCache>
            </c:numRef>
          </c:xVal>
          <c:yVal>
            <c:numRef>
              <c:f>'[2]Sheet1'!$C$67</c:f>
              <c:numCache>
                <c:ptCount val="1"/>
                <c:pt idx="0">
                  <c:v>11252.747502838512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'[2]Sheet1'!$A$68</c:f>
              <c:strCache>
                <c:ptCount val="1"/>
                <c:pt idx="0">
                  <c:v>久留米市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'[2]Sheet1'!$B$68</c:f>
              <c:numCache>
                <c:ptCount val="1"/>
                <c:pt idx="0">
                  <c:v>5955.760481425183</c:v>
                </c:pt>
              </c:numCache>
            </c:numRef>
          </c:xVal>
          <c:yVal>
            <c:numRef>
              <c:f>'[2]Sheet1'!$C$68</c:f>
              <c:numCache>
                <c:ptCount val="1"/>
                <c:pt idx="0">
                  <c:v>11589.502560600386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'[2]Sheet1'!$A$69</c:f>
              <c:strCache>
                <c:ptCount val="1"/>
                <c:pt idx="0">
                  <c:v>直方市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'[2]Sheet1'!$B$69</c:f>
              <c:numCache>
                <c:ptCount val="1"/>
                <c:pt idx="0">
                  <c:v>6527.719429784205</c:v>
                </c:pt>
              </c:numCache>
            </c:numRef>
          </c:xVal>
          <c:yVal>
            <c:numRef>
              <c:f>'[2]Sheet1'!$C$69</c:f>
              <c:numCache>
                <c:ptCount val="1"/>
                <c:pt idx="0">
                  <c:v>11740.534563202027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'[2]Sheet1'!$A$70</c:f>
              <c:strCache>
                <c:ptCount val="1"/>
                <c:pt idx="0">
                  <c:v>飯塚市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8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'[2]Sheet1'!$B$70</c:f>
              <c:numCache>
                <c:ptCount val="1"/>
                <c:pt idx="0">
                  <c:v>6931.363852220665</c:v>
                </c:pt>
              </c:numCache>
            </c:numRef>
          </c:xVal>
          <c:yVal>
            <c:numRef>
              <c:f>'[2]Sheet1'!$C$70</c:f>
              <c:numCache>
                <c:ptCount val="1"/>
                <c:pt idx="0">
                  <c:v>13494.181052697642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'[2]Sheet1'!$A$71</c:f>
              <c:strCache>
                <c:ptCount val="1"/>
                <c:pt idx="0">
                  <c:v>甘木市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'[2]Sheet1'!$B$71</c:f>
              <c:numCache>
                <c:ptCount val="1"/>
                <c:pt idx="0">
                  <c:v>5174.669839458153</c:v>
                </c:pt>
              </c:numCache>
            </c:numRef>
          </c:xVal>
          <c:yVal>
            <c:numRef>
              <c:f>'[2]Sheet1'!$C$71</c:f>
              <c:numCache>
                <c:ptCount val="1"/>
                <c:pt idx="0">
                  <c:v>12806.695871566522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'[2]Sheet1'!$A$72</c:f>
              <c:strCache>
                <c:ptCount val="1"/>
                <c:pt idx="0">
                  <c:v>八女市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CC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'[2]Sheet1'!$B$72</c:f>
              <c:numCache>
                <c:ptCount val="1"/>
                <c:pt idx="0">
                  <c:v>5715.419560968276</c:v>
                </c:pt>
              </c:numCache>
            </c:numRef>
          </c:xVal>
          <c:yVal>
            <c:numRef>
              <c:f>'[2]Sheet1'!$C$72</c:f>
              <c:numCache>
                <c:ptCount val="1"/>
                <c:pt idx="0">
                  <c:v>10865.830131490822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'[2]Sheet1'!$A$73</c:f>
              <c:strCache>
                <c:ptCount val="1"/>
                <c:pt idx="0">
                  <c:v>筑後市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CCFF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'[2]Sheet1'!$B$73</c:f>
              <c:numCache>
                <c:ptCount val="1"/>
                <c:pt idx="0">
                  <c:v>4920.446544091003</c:v>
                </c:pt>
              </c:numCache>
            </c:numRef>
          </c:xVal>
          <c:yVal>
            <c:numRef>
              <c:f>'[2]Sheet1'!$C$73</c:f>
              <c:numCache>
                <c:ptCount val="1"/>
                <c:pt idx="0">
                  <c:v>11781.257257645224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'[2]Sheet1'!$A$74</c:f>
              <c:strCache>
                <c:ptCount val="1"/>
                <c:pt idx="0">
                  <c:v>大川市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CCFFCC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'[2]Sheet1'!$B$74</c:f>
              <c:numCache>
                <c:ptCount val="1"/>
                <c:pt idx="0">
                  <c:v>5301.543607695589</c:v>
                </c:pt>
              </c:numCache>
            </c:numRef>
          </c:xVal>
          <c:yVal>
            <c:numRef>
              <c:f>'[2]Sheet1'!$C$74</c:f>
              <c:numCache>
                <c:ptCount val="1"/>
                <c:pt idx="0">
                  <c:v>10752.287207633528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'[2]Sheet1'!$A$75</c:f>
              <c:strCache>
                <c:ptCount val="1"/>
                <c:pt idx="0">
                  <c:v>行橋市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FFFF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'[2]Sheet1'!$B$75</c:f>
              <c:numCache>
                <c:ptCount val="1"/>
                <c:pt idx="0">
                  <c:v>5148.721221578637</c:v>
                </c:pt>
              </c:numCache>
            </c:numRef>
          </c:xVal>
          <c:yVal>
            <c:numRef>
              <c:f>'[2]Sheet1'!$C$75</c:f>
              <c:numCache>
                <c:ptCount val="1"/>
                <c:pt idx="0">
                  <c:v>12812.067792500904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'[2]Sheet1'!$A$76</c:f>
              <c:strCache>
                <c:ptCount val="1"/>
                <c:pt idx="0">
                  <c:v>中間市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99CC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'[2]Sheet1'!$B$76</c:f>
              <c:numCache>
                <c:ptCount val="1"/>
                <c:pt idx="0">
                  <c:v>6663.291470256078</c:v>
                </c:pt>
              </c:numCache>
            </c:numRef>
          </c:xVal>
          <c:yVal>
            <c:numRef>
              <c:f>'[2]Sheet1'!$C$76</c:f>
              <c:numCache>
                <c:ptCount val="1"/>
                <c:pt idx="0">
                  <c:v>8465.017587208922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'[2]Sheet1'!$A$77</c:f>
              <c:strCache>
                <c:ptCount val="1"/>
                <c:pt idx="0">
                  <c:v>小郡市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FF99CC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'[2]Sheet1'!$B$77</c:f>
              <c:numCache>
                <c:ptCount val="1"/>
                <c:pt idx="0">
                  <c:v>4636.966495258307</c:v>
                </c:pt>
              </c:numCache>
            </c:numRef>
          </c:xVal>
          <c:yVal>
            <c:numRef>
              <c:f>'[2]Sheet1'!$C$77</c:f>
              <c:numCache>
                <c:ptCount val="1"/>
                <c:pt idx="0">
                  <c:v>11672.45500303819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'[2]Sheet1'!$A$78</c:f>
              <c:strCache>
                <c:ptCount val="1"/>
                <c:pt idx="0">
                  <c:v>筑紫野市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CC99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'[2]Sheet1'!$B$78</c:f>
              <c:numCache>
                <c:ptCount val="1"/>
                <c:pt idx="0">
                  <c:v>5762.25480369042</c:v>
                </c:pt>
              </c:numCache>
            </c:numRef>
          </c:xVal>
          <c:yVal>
            <c:numRef>
              <c:f>'[2]Sheet1'!$C$78</c:f>
              <c:numCache>
                <c:ptCount val="1"/>
                <c:pt idx="0">
                  <c:v>12360.842346563002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'[2]Sheet1'!$A$79</c:f>
              <c:strCache>
                <c:ptCount val="1"/>
                <c:pt idx="0">
                  <c:v>春日市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FFCC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'[2]Sheet1'!$B$79</c:f>
              <c:numCache>
                <c:ptCount val="1"/>
                <c:pt idx="0">
                  <c:v>4675.079059818731</c:v>
                </c:pt>
              </c:numCache>
            </c:numRef>
          </c:xVal>
          <c:yVal>
            <c:numRef>
              <c:f>'[2]Sheet1'!$C$79</c:f>
              <c:numCache>
                <c:ptCount val="1"/>
                <c:pt idx="0">
                  <c:v>9783.806383081572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'[2]Sheet1'!$A$80</c:f>
              <c:strCache>
                <c:ptCount val="1"/>
                <c:pt idx="0">
                  <c:v>大野城市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'[2]Sheet1'!$B$80</c:f>
              <c:numCache>
                <c:ptCount val="1"/>
                <c:pt idx="0">
                  <c:v>5036.079543445061</c:v>
                </c:pt>
              </c:numCache>
            </c:numRef>
          </c:xVal>
          <c:yVal>
            <c:numRef>
              <c:f>'[2]Sheet1'!$C$80</c:f>
              <c:numCache>
                <c:ptCount val="1"/>
                <c:pt idx="0">
                  <c:v>12680.597366235297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'[2]Sheet1'!$A$81</c:f>
              <c:strCache>
                <c:ptCount val="1"/>
                <c:pt idx="0">
                  <c:v>宗像市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'[2]Sheet1'!$B$81</c:f>
              <c:numCache>
                <c:ptCount val="1"/>
                <c:pt idx="0">
                  <c:v>6261.14460196928</c:v>
                </c:pt>
              </c:numCache>
            </c:numRef>
          </c:xVal>
          <c:yVal>
            <c:numRef>
              <c:f>'[2]Sheet1'!$C$81</c:f>
              <c:numCache>
                <c:ptCount val="1"/>
                <c:pt idx="0">
                  <c:v>10222.848833069249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'[2]Sheet1'!$A$82</c:f>
              <c:strCache>
                <c:ptCount val="1"/>
                <c:pt idx="0">
                  <c:v>太宰府市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'[2]Sheet1'!$B$82</c:f>
              <c:numCache>
                <c:ptCount val="1"/>
                <c:pt idx="0">
                  <c:v>5293.343845493986</c:v>
                </c:pt>
              </c:numCache>
            </c:numRef>
          </c:xVal>
          <c:yVal>
            <c:numRef>
              <c:f>'[2]Sheet1'!$C$82</c:f>
              <c:numCache>
                <c:ptCount val="1"/>
                <c:pt idx="0">
                  <c:v>12722.872949662766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'[2]Sheet1'!$A$83</c:f>
              <c:strCache>
                <c:ptCount val="1"/>
                <c:pt idx="0">
                  <c:v>前原市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FFCC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'[2]Sheet1'!$B$83</c:f>
              <c:numCache>
                <c:ptCount val="1"/>
                <c:pt idx="0">
                  <c:v>7422.487091160802</c:v>
                </c:pt>
              </c:numCache>
            </c:numRef>
          </c:xVal>
          <c:yVal>
            <c:numRef>
              <c:f>'[2]Sheet1'!$C$83</c:f>
              <c:numCache>
                <c:ptCount val="1"/>
                <c:pt idx="0">
                  <c:v>13207.94220148402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'[2]Sheet1'!$A$84</c:f>
              <c:strCache>
                <c:ptCount val="1"/>
                <c:pt idx="0">
                  <c:v>古賀市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'[2]Sheet1'!$B$84</c:f>
              <c:numCache>
                <c:ptCount val="1"/>
                <c:pt idx="0">
                  <c:v>5253.866847211954</c:v>
                </c:pt>
              </c:numCache>
            </c:numRef>
          </c:xVal>
          <c:yVal>
            <c:numRef>
              <c:f>'[2]Sheet1'!$C$84</c:f>
              <c:numCache>
                <c:ptCount val="1"/>
                <c:pt idx="0">
                  <c:v>12223.115279570675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'[2]Sheet1'!$A$85</c:f>
              <c:strCache>
                <c:ptCount val="1"/>
                <c:pt idx="0">
                  <c:v>那珂川町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'[2]Sheet1'!$B$85</c:f>
              <c:numCache>
                <c:ptCount val="1"/>
                <c:pt idx="0">
                  <c:v>5420.579565205765</c:v>
                </c:pt>
              </c:numCache>
            </c:numRef>
          </c:xVal>
          <c:yVal>
            <c:numRef>
              <c:f>'[2]Sheet1'!$C$85</c:f>
              <c:numCache>
                <c:ptCount val="1"/>
                <c:pt idx="0">
                  <c:v>11184.413610717438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'[2]Sheet1'!$A$86</c:f>
              <c:strCache>
                <c:ptCount val="1"/>
                <c:pt idx="0">
                  <c:v>粕屋町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'[2]Sheet1'!$B$86</c:f>
              <c:numCache>
                <c:ptCount val="1"/>
                <c:pt idx="0">
                  <c:v>6284.667217294035</c:v>
                </c:pt>
              </c:numCache>
            </c:numRef>
          </c:xVal>
          <c:yVal>
            <c:numRef>
              <c:f>'[2]Sheet1'!$C$86</c:f>
              <c:numCache>
                <c:ptCount val="1"/>
                <c:pt idx="0">
                  <c:v>11112.484268099164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'[2]Sheet1'!$A$87</c:f>
              <c:strCache>
                <c:ptCount val="1"/>
                <c:pt idx="0">
                  <c:v>福間町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96969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'[2]Sheet1'!$B$87</c:f>
              <c:numCache>
                <c:ptCount val="1"/>
                <c:pt idx="0">
                  <c:v>6666.765354850659</c:v>
                </c:pt>
              </c:numCache>
            </c:numRef>
          </c:xVal>
          <c:yVal>
            <c:numRef>
              <c:f>'[2]Sheet1'!$C$87</c:f>
              <c:numCache>
                <c:ptCount val="1"/>
                <c:pt idx="0">
                  <c:v>11474.725601752309</c:v>
                </c:pt>
              </c:numCache>
            </c:numRef>
          </c:yVal>
          <c:smooth val="0"/>
        </c:ser>
        <c:ser>
          <c:idx val="24"/>
          <c:order val="24"/>
          <c:tx>
            <c:strRef>
              <c:f>'[2]Sheet1'!$A$88</c:f>
              <c:strCache>
                <c:ptCount val="1"/>
                <c:pt idx="0">
                  <c:v>苅田町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'[2]Sheet1'!$B$88</c:f>
              <c:numCache>
                <c:ptCount val="1"/>
                <c:pt idx="0">
                  <c:v>5231.218865132572</c:v>
                </c:pt>
              </c:numCache>
            </c:numRef>
          </c:xVal>
          <c:yVal>
            <c:numRef>
              <c:f>'[2]Sheet1'!$C$88</c:f>
              <c:numCache>
                <c:ptCount val="1"/>
                <c:pt idx="0">
                  <c:v>12463.300361377866</c:v>
                </c:pt>
              </c:numCache>
            </c:numRef>
          </c:yVal>
          <c:smooth val="0"/>
        </c:ser>
        <c:ser>
          <c:idx val="25"/>
          <c:order val="25"/>
          <c:tx>
            <c:strRef>
              <c:f>'[2]Sheet1'!$A$89</c:f>
              <c:strCache>
                <c:ptCount val="1"/>
                <c:pt idx="0">
                  <c:v>豊津町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'[2]Sheet1'!$B$89</c:f>
              <c:numCache>
                <c:ptCount val="1"/>
                <c:pt idx="0">
                  <c:v>6347.870982839314</c:v>
                </c:pt>
              </c:numCache>
            </c:numRef>
          </c:xVal>
          <c:yVal>
            <c:numRef>
              <c:f>'[2]Sheet1'!$C$89</c:f>
              <c:numCache>
                <c:ptCount val="1"/>
                <c:pt idx="0">
                  <c:v>16555.29655226209</c:v>
                </c:pt>
              </c:numCache>
            </c:numRef>
          </c:yVal>
          <c:smooth val="0"/>
        </c:ser>
        <c:ser>
          <c:idx val="26"/>
          <c:order val="26"/>
          <c:tx>
            <c:strRef>
              <c:f>'[2]Sheet1'!$A$90</c:f>
              <c:strCache>
                <c:ptCount val="1"/>
                <c:pt idx="0">
                  <c:v>広域連合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33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'[2]Sheet1'!$B$90</c:f>
              <c:numCache>
                <c:ptCount val="1"/>
                <c:pt idx="0">
                  <c:v>7028.17641076767</c:v>
                </c:pt>
              </c:numCache>
            </c:numRef>
          </c:xVal>
          <c:yVal>
            <c:numRef>
              <c:f>'[2]Sheet1'!$C$90</c:f>
              <c:numCache>
                <c:ptCount val="1"/>
                <c:pt idx="0">
                  <c:v>13740.10087769306</c:v>
                </c:pt>
              </c:numCache>
            </c:numRef>
          </c:yVal>
          <c:smooth val="0"/>
        </c:ser>
        <c:axId val="10442683"/>
        <c:axId val="26875284"/>
      </c:scatterChart>
      <c:valAx>
        <c:axId val="10442683"/>
        <c:scaling>
          <c:orientation val="minMax"/>
          <c:min val="4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第１号被保険者１人あたり居宅サービス支給額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75284"/>
        <c:crosses val="autoZero"/>
        <c:crossBetween val="midCat"/>
        <c:dispUnits/>
      </c:valAx>
      <c:valAx>
        <c:axId val="26875284"/>
        <c:scaling>
          <c:orientation val="minMax"/>
          <c:min val="8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第１号被保険者１人あたり施設サービス支給額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4426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19050</xdr:rowOff>
    </xdr:from>
    <xdr:to>
      <xdr:col>9</xdr:col>
      <xdr:colOff>600075</xdr:colOff>
      <xdr:row>27</xdr:row>
      <xdr:rowOff>133350</xdr:rowOff>
    </xdr:to>
    <xdr:graphicFrame>
      <xdr:nvGraphicFramePr>
        <xdr:cNvPr id="1" name="Chart 2"/>
        <xdr:cNvGraphicFramePr/>
      </xdr:nvGraphicFramePr>
      <xdr:xfrm>
        <a:off x="123825" y="19050"/>
        <a:ext cx="66484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32</xdr:row>
      <xdr:rowOff>38100</xdr:rowOff>
    </xdr:from>
    <xdr:to>
      <xdr:col>9</xdr:col>
      <xdr:colOff>628650</xdr:colOff>
      <xdr:row>58</xdr:row>
      <xdr:rowOff>47625</xdr:rowOff>
    </xdr:to>
    <xdr:graphicFrame>
      <xdr:nvGraphicFramePr>
        <xdr:cNvPr id="2" name="Chart 3"/>
        <xdr:cNvGraphicFramePr/>
      </xdr:nvGraphicFramePr>
      <xdr:xfrm>
        <a:off x="133350" y="5524500"/>
        <a:ext cx="6667500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0.9275</cdr:y>
    </cdr:from>
    <cdr:to>
      <cdr:x>0.09675</cdr:x>
      <cdr:y>0.9855</cdr:y>
    </cdr:to>
    <cdr:sp>
      <cdr:nvSpPr>
        <cdr:cNvPr id="1" name="Rectangle 1"/>
        <cdr:cNvSpPr>
          <a:spLocks/>
        </cdr:cNvSpPr>
      </cdr:nvSpPr>
      <cdr:spPr>
        <a:xfrm>
          <a:off x="0" y="3867150"/>
          <a:ext cx="62865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単位：円）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133350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63055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295275</xdr:colOff>
      <xdr:row>54</xdr:row>
      <xdr:rowOff>57150</xdr:rowOff>
    </xdr:to>
    <xdr:graphicFrame>
      <xdr:nvGraphicFramePr>
        <xdr:cNvPr id="2" name="Chart 2"/>
        <xdr:cNvGraphicFramePr/>
      </xdr:nvGraphicFramePr>
      <xdr:xfrm>
        <a:off x="0" y="5143500"/>
        <a:ext cx="6467475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65297;&#65300;&#24180;&#24230;&#24180;&#22577;\&#31532;&#65297;&#12288;&#31532;&#65297;&#26399;&#20107;&#26989;&#36939;&#21942;&#26399;&#38291;&#12395;&#12362;&#12369;&#12427;&#20171;&#35703;&#20445;&#38522;&#21046;&#24230;&#12398;&#26045;&#34892;&#29366;&#27841;\&#20986;&#29694;&#29575;&#12539;&#19968;&#20154;&#12354;&#12383;&#12426;&#21463;&#32102;&#38989;&#65288;&#12464;&#12521;&#12501;&#65298;&#31278;&#3900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19968;&#20154;&#12354;&#12383;&#12426;&#32102;&#20184;&#38989;&#65288;&#26045;&#35373;&#12539;&#22312;&#2342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グラフ２種類"/>
    </sheetNames>
    <sheetDataSet>
      <sheetData sheetId="0">
        <row r="34">
          <cell r="A34" t="str">
            <v>福岡県</v>
          </cell>
          <cell r="B34">
            <v>0.16718438246602557</v>
          </cell>
          <cell r="C34">
            <v>165732</v>
          </cell>
        </row>
        <row r="35">
          <cell r="A35" t="str">
            <v>北九州市</v>
          </cell>
          <cell r="B35">
            <v>0.1781595375277743</v>
          </cell>
          <cell r="C35">
            <v>162426</v>
          </cell>
        </row>
        <row r="36">
          <cell r="A36" t="str">
            <v>福岡市</v>
          </cell>
          <cell r="B36">
            <v>0.15480193934392408</v>
          </cell>
          <cell r="C36">
            <v>175019</v>
          </cell>
        </row>
        <row r="37">
          <cell r="A37" t="str">
            <v>大牟田市</v>
          </cell>
          <cell r="B37">
            <v>0.15962701892656936</v>
          </cell>
          <cell r="C37">
            <v>163294</v>
          </cell>
        </row>
        <row r="38">
          <cell r="A38" t="str">
            <v>久留米市</v>
          </cell>
          <cell r="B38">
            <v>0.1590936836194057</v>
          </cell>
          <cell r="C38">
            <v>171926</v>
          </cell>
        </row>
        <row r="39">
          <cell r="A39" t="str">
            <v>直方市</v>
          </cell>
          <cell r="B39">
            <v>0.16994228099656608</v>
          </cell>
          <cell r="C39">
            <v>165601</v>
          </cell>
        </row>
        <row r="40">
          <cell r="A40" t="str">
            <v>飯塚市</v>
          </cell>
          <cell r="B40">
            <v>0.16200224838766936</v>
          </cell>
          <cell r="C40">
            <v>172681</v>
          </cell>
        </row>
        <row r="41">
          <cell r="A41" t="str">
            <v>甘木市</v>
          </cell>
          <cell r="B41">
            <v>0.14118246687054026</v>
          </cell>
          <cell r="C41">
            <v>176843</v>
          </cell>
        </row>
        <row r="42">
          <cell r="A42" t="str">
            <v>八女市</v>
          </cell>
          <cell r="B42">
            <v>0.1475334255417243</v>
          </cell>
          <cell r="C42">
            <v>145613</v>
          </cell>
        </row>
        <row r="43">
          <cell r="A43" t="str">
            <v>筑後市</v>
          </cell>
          <cell r="B43">
            <v>0.144293881007834</v>
          </cell>
          <cell r="C43">
            <v>160893</v>
          </cell>
        </row>
        <row r="44">
          <cell r="A44" t="str">
            <v>大川市</v>
          </cell>
          <cell r="B44">
            <v>0.13848144952545297</v>
          </cell>
          <cell r="C44">
            <v>164256</v>
          </cell>
        </row>
        <row r="45">
          <cell r="A45" t="str">
            <v>行橋市</v>
          </cell>
          <cell r="B45">
            <v>0.1349814045066725</v>
          </cell>
          <cell r="C45">
            <v>185879</v>
          </cell>
        </row>
        <row r="46">
          <cell r="A46" t="str">
            <v>中間市</v>
          </cell>
          <cell r="B46">
            <v>0.15010478519035977</v>
          </cell>
          <cell r="C46">
            <v>142116</v>
          </cell>
        </row>
        <row r="47">
          <cell r="A47" t="str">
            <v>小郡市</v>
          </cell>
          <cell r="B47">
            <v>0.12870894115312098</v>
          </cell>
          <cell r="C47">
            <v>167918</v>
          </cell>
        </row>
        <row r="48">
          <cell r="A48" t="str">
            <v>筑紫野市</v>
          </cell>
          <cell r="B48">
            <v>0.14737521514629948</v>
          </cell>
          <cell r="C48">
            <v>181442</v>
          </cell>
        </row>
        <row r="49">
          <cell r="A49" t="str">
            <v>春日市</v>
          </cell>
          <cell r="B49">
            <v>0.12145969498910675</v>
          </cell>
          <cell r="C49">
            <v>174414</v>
          </cell>
        </row>
        <row r="50">
          <cell r="A50" t="str">
            <v>大野城市</v>
          </cell>
          <cell r="B50">
            <v>0.14533924072626184</v>
          </cell>
          <cell r="C50">
            <v>181994</v>
          </cell>
        </row>
        <row r="51">
          <cell r="A51" t="str">
            <v>宗像市</v>
          </cell>
          <cell r="B51">
            <v>0.14134178261468522</v>
          </cell>
          <cell r="C51">
            <v>165159</v>
          </cell>
        </row>
        <row r="52">
          <cell r="A52" t="str">
            <v>太宰府市</v>
          </cell>
          <cell r="B52">
            <v>0.1569830386142187</v>
          </cell>
          <cell r="C52">
            <v>185746</v>
          </cell>
        </row>
        <row r="53">
          <cell r="A53" t="str">
            <v>前原市</v>
          </cell>
          <cell r="B53">
            <v>0.15347113884555383</v>
          </cell>
          <cell r="C53">
            <v>165861</v>
          </cell>
        </row>
        <row r="54">
          <cell r="A54" t="str">
            <v>古賀市</v>
          </cell>
          <cell r="B54">
            <v>0.13385135981952626</v>
          </cell>
          <cell r="C54">
            <v>181951</v>
          </cell>
        </row>
        <row r="55">
          <cell r="A55" t="str">
            <v>那珂川町</v>
          </cell>
          <cell r="B55">
            <v>0.14512471655328799</v>
          </cell>
          <cell r="C55">
            <v>181507</v>
          </cell>
        </row>
        <row r="56">
          <cell r="A56" t="str">
            <v>粕屋町</v>
          </cell>
          <cell r="B56">
            <v>0.12811767213813685</v>
          </cell>
          <cell r="C56">
            <v>186395</v>
          </cell>
        </row>
        <row r="57">
          <cell r="A57" t="str">
            <v>福間町</v>
          </cell>
          <cell r="B57">
            <v>0.13671153338611772</v>
          </cell>
          <cell r="C57">
            <v>183839</v>
          </cell>
        </row>
        <row r="58">
          <cell r="A58" t="str">
            <v>苅田町</v>
          </cell>
          <cell r="B58">
            <v>0.13647019423978565</v>
          </cell>
          <cell r="C58">
            <v>193774</v>
          </cell>
        </row>
        <row r="59">
          <cell r="A59" t="str">
            <v>豊津町</v>
          </cell>
          <cell r="B59">
            <v>0.17075718015665797</v>
          </cell>
          <cell r="C59">
            <v>173432</v>
          </cell>
        </row>
        <row r="60">
          <cell r="A60" t="str">
            <v>広域連合</v>
          </cell>
          <cell r="B60">
            <v>0.18941514437242193</v>
          </cell>
          <cell r="C60">
            <v>158097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ph2"/>
      <sheetName val="Sheet1"/>
      <sheetName val="Sheet2"/>
      <sheetName val="Sheet3"/>
    </sheetNames>
    <sheetDataSet>
      <sheetData sheetId="1">
        <row r="64">
          <cell r="A64" t="str">
            <v>福岡県</v>
          </cell>
          <cell r="B64">
            <v>6487.0005150572415</v>
          </cell>
          <cell r="C64">
            <v>12078.379899385734</v>
          </cell>
        </row>
        <row r="65">
          <cell r="A65" t="str">
            <v>北九州市</v>
          </cell>
          <cell r="B65">
            <v>6671.3925175289205</v>
          </cell>
          <cell r="C65">
            <v>11242.993609957777</v>
          </cell>
        </row>
        <row r="66">
          <cell r="A66" t="str">
            <v>福岡市</v>
          </cell>
          <cell r="B66">
            <v>6408.581728834648</v>
          </cell>
          <cell r="C66">
            <v>11426.8462856151</v>
          </cell>
        </row>
        <row r="67">
          <cell r="A67" t="str">
            <v>大牟田市</v>
          </cell>
          <cell r="B67">
            <v>6891.349800210884</v>
          </cell>
          <cell r="C67">
            <v>11252.747502838512</v>
          </cell>
        </row>
        <row r="68">
          <cell r="A68" t="str">
            <v>久留米市</v>
          </cell>
          <cell r="B68">
            <v>5955.760481425183</v>
          </cell>
          <cell r="C68">
            <v>11589.502560600386</v>
          </cell>
        </row>
        <row r="69">
          <cell r="A69" t="str">
            <v>直方市</v>
          </cell>
          <cell r="B69">
            <v>6527.719429784205</v>
          </cell>
          <cell r="C69">
            <v>11740.534563202027</v>
          </cell>
        </row>
        <row r="70">
          <cell r="A70" t="str">
            <v>飯塚市</v>
          </cell>
          <cell r="B70">
            <v>6931.363852220665</v>
          </cell>
          <cell r="C70">
            <v>13494.181052697642</v>
          </cell>
        </row>
        <row r="71">
          <cell r="A71" t="str">
            <v>甘木市</v>
          </cell>
          <cell r="B71">
            <v>5174.669839458153</v>
          </cell>
          <cell r="C71">
            <v>12806.695871566522</v>
          </cell>
        </row>
        <row r="72">
          <cell r="A72" t="str">
            <v>八女市</v>
          </cell>
          <cell r="B72">
            <v>5715.419560968276</v>
          </cell>
          <cell r="C72">
            <v>10865.830131490822</v>
          </cell>
        </row>
        <row r="73">
          <cell r="A73" t="str">
            <v>筑後市</v>
          </cell>
          <cell r="B73">
            <v>4920.446544091003</v>
          </cell>
          <cell r="C73">
            <v>11781.257257645224</v>
          </cell>
        </row>
        <row r="74">
          <cell r="A74" t="str">
            <v>大川市</v>
          </cell>
          <cell r="B74">
            <v>5301.543607695589</v>
          </cell>
          <cell r="C74">
            <v>10752.287207633528</v>
          </cell>
        </row>
        <row r="75">
          <cell r="A75" t="str">
            <v>行橋市</v>
          </cell>
          <cell r="B75">
            <v>5148.721221578637</v>
          </cell>
          <cell r="C75">
            <v>12812.067792500904</v>
          </cell>
        </row>
        <row r="76">
          <cell r="A76" t="str">
            <v>中間市</v>
          </cell>
          <cell r="B76">
            <v>6663.291470256078</v>
          </cell>
          <cell r="C76">
            <v>8465.017587208922</v>
          </cell>
        </row>
        <row r="77">
          <cell r="A77" t="str">
            <v>小郡市</v>
          </cell>
          <cell r="B77">
            <v>4636.966495258307</v>
          </cell>
          <cell r="C77">
            <v>11672.45500303819</v>
          </cell>
        </row>
        <row r="78">
          <cell r="A78" t="str">
            <v>筑紫野市</v>
          </cell>
          <cell r="B78">
            <v>5762.25480369042</v>
          </cell>
          <cell r="C78">
            <v>12360.842346563002</v>
          </cell>
        </row>
        <row r="79">
          <cell r="A79" t="str">
            <v>春日市</v>
          </cell>
          <cell r="B79">
            <v>4675.079059818731</v>
          </cell>
          <cell r="C79">
            <v>9783.806383081572</v>
          </cell>
        </row>
        <row r="80">
          <cell r="A80" t="str">
            <v>大野城市</v>
          </cell>
          <cell r="B80">
            <v>5036.079543445061</v>
          </cell>
          <cell r="C80">
            <v>12680.597366235297</v>
          </cell>
        </row>
        <row r="81">
          <cell r="A81" t="str">
            <v>宗像市</v>
          </cell>
          <cell r="B81">
            <v>6261.14460196928</v>
          </cell>
          <cell r="C81">
            <v>10222.848833069249</v>
          </cell>
        </row>
        <row r="82">
          <cell r="A82" t="str">
            <v>太宰府市</v>
          </cell>
          <cell r="B82">
            <v>5293.343845493986</v>
          </cell>
          <cell r="C82">
            <v>12722.872949662766</v>
          </cell>
        </row>
        <row r="83">
          <cell r="A83" t="str">
            <v>前原市</v>
          </cell>
          <cell r="B83">
            <v>7422.487091160802</v>
          </cell>
          <cell r="C83">
            <v>13207.94220148402</v>
          </cell>
        </row>
        <row r="84">
          <cell r="A84" t="str">
            <v>古賀市</v>
          </cell>
          <cell r="B84">
            <v>5253.866847211954</v>
          </cell>
          <cell r="C84">
            <v>12223.115279570675</v>
          </cell>
        </row>
        <row r="85">
          <cell r="A85" t="str">
            <v>那珂川町</v>
          </cell>
          <cell r="B85">
            <v>5420.579565205765</v>
          </cell>
          <cell r="C85">
            <v>11184.413610717438</v>
          </cell>
        </row>
        <row r="86">
          <cell r="A86" t="str">
            <v>粕屋町</v>
          </cell>
          <cell r="B86">
            <v>6284.667217294035</v>
          </cell>
          <cell r="C86">
            <v>11112.484268099164</v>
          </cell>
        </row>
        <row r="87">
          <cell r="A87" t="str">
            <v>福間町</v>
          </cell>
          <cell r="B87">
            <v>6666.765354850659</v>
          </cell>
          <cell r="C87">
            <v>11474.725601752309</v>
          </cell>
        </row>
        <row r="88">
          <cell r="A88" t="str">
            <v>苅田町</v>
          </cell>
          <cell r="B88">
            <v>5231.218865132572</v>
          </cell>
          <cell r="C88">
            <v>12463.300361377866</v>
          </cell>
        </row>
        <row r="89">
          <cell r="A89" t="str">
            <v>豊津町</v>
          </cell>
          <cell r="B89">
            <v>6347.870982839314</v>
          </cell>
          <cell r="C89">
            <v>16555.29655226209</v>
          </cell>
        </row>
        <row r="90">
          <cell r="A90" t="str">
            <v>広域連合</v>
          </cell>
          <cell r="B90">
            <v>7028.17641076767</v>
          </cell>
          <cell r="C90">
            <v>13740.10087769306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0:J62"/>
  <sheetViews>
    <sheetView tabSelected="1" workbookViewId="0" topLeftCell="A1">
      <selection activeCell="A1" sqref="A1"/>
    </sheetView>
  </sheetViews>
  <sheetFormatPr defaultColWidth="9.00390625" defaultRowHeight="13.5"/>
  <sheetData>
    <row r="30" spans="1:9" ht="13.5">
      <c r="A30" s="11" t="s">
        <v>48</v>
      </c>
      <c r="B30" s="11"/>
      <c r="C30" s="11"/>
      <c r="D30" s="11"/>
      <c r="E30" s="11"/>
      <c r="F30" s="11"/>
      <c r="G30" s="11"/>
      <c r="H30" s="11"/>
      <c r="I30" s="11"/>
    </row>
    <row r="31" spans="1:9" ht="13.5">
      <c r="A31" s="11" t="s">
        <v>49</v>
      </c>
      <c r="B31" s="11"/>
      <c r="C31" s="11"/>
      <c r="D31" s="11"/>
      <c r="E31" s="11"/>
      <c r="F31" s="11"/>
      <c r="G31" s="11"/>
      <c r="H31" s="11"/>
      <c r="I31" s="11"/>
    </row>
    <row r="57" ht="13.5">
      <c r="J57" s="11"/>
    </row>
    <row r="58" ht="13.5">
      <c r="J58" s="11"/>
    </row>
    <row r="59" ht="13.5">
      <c r="J59" s="11"/>
    </row>
    <row r="60" spans="1:9" ht="13.5">
      <c r="A60" s="11"/>
      <c r="B60" s="11"/>
      <c r="C60" s="11"/>
      <c r="D60" s="11"/>
      <c r="E60" s="11"/>
      <c r="F60" s="11"/>
      <c r="G60" s="11"/>
      <c r="H60" s="11"/>
      <c r="I60" s="11"/>
    </row>
    <row r="61" spans="1:9" ht="13.5">
      <c r="A61" s="11" t="s">
        <v>50</v>
      </c>
      <c r="B61" s="11"/>
      <c r="C61" s="11"/>
      <c r="D61" s="11"/>
      <c r="E61" s="11"/>
      <c r="F61" s="11"/>
      <c r="G61" s="11"/>
      <c r="H61" s="11"/>
      <c r="I61" s="11"/>
    </row>
    <row r="62" spans="1:9" ht="13.5">
      <c r="A62" s="11" t="s">
        <v>37</v>
      </c>
      <c r="B62" s="11"/>
      <c r="C62" s="11"/>
      <c r="D62" s="11"/>
      <c r="E62" s="11"/>
      <c r="F62" s="11"/>
      <c r="G62" s="11"/>
      <c r="H62" s="11"/>
      <c r="I62" s="11"/>
    </row>
  </sheetData>
  <printOptions/>
  <pageMargins left="0.44" right="0.25" top="0.57" bottom="0.5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0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0" customWidth="1"/>
    <col min="2" max="3" width="15.125" style="0" bestFit="1" customWidth="1"/>
    <col min="4" max="4" width="14.50390625" style="0" customWidth="1"/>
    <col min="5" max="5" width="16.625" style="0" customWidth="1"/>
    <col min="6" max="6" width="13.75390625" style="0" customWidth="1"/>
    <col min="7" max="7" width="12.625" style="0" customWidth="1"/>
    <col min="8" max="8" width="13.25390625" style="5" customWidth="1"/>
    <col min="9" max="9" width="12.50390625" style="5" customWidth="1"/>
  </cols>
  <sheetData>
    <row r="2" spans="1:9" ht="41.25" customHeight="1">
      <c r="A2" s="14"/>
      <c r="B2" s="17" t="s">
        <v>27</v>
      </c>
      <c r="C2" s="17" t="s">
        <v>28</v>
      </c>
      <c r="D2" s="17" t="s">
        <v>29</v>
      </c>
      <c r="E2" s="17" t="s">
        <v>30</v>
      </c>
      <c r="F2" s="16" t="s">
        <v>32</v>
      </c>
      <c r="G2" s="16" t="s">
        <v>31</v>
      </c>
      <c r="H2" s="15" t="s">
        <v>33</v>
      </c>
      <c r="I2" s="16" t="s">
        <v>34</v>
      </c>
    </row>
    <row r="3" spans="1:9" ht="13.5">
      <c r="A3" s="3" t="s">
        <v>0</v>
      </c>
      <c r="B3" s="3">
        <v>162710386213</v>
      </c>
      <c r="C3" s="2">
        <v>199197464421</v>
      </c>
      <c r="D3" s="3">
        <v>221187125056</v>
      </c>
      <c r="E3" s="10">
        <v>583094975690</v>
      </c>
      <c r="F3" s="2">
        <v>31161585</v>
      </c>
      <c r="G3" s="2">
        <v>3518293</v>
      </c>
      <c r="H3" s="2">
        <v>18711.98065470675</v>
      </c>
      <c r="I3" s="2">
        <v>165732.35250446736</v>
      </c>
    </row>
    <row r="4" spans="1:9" ht="13.5">
      <c r="A4" s="3" t="s">
        <v>1</v>
      </c>
      <c r="B4" s="3">
        <v>34337581211</v>
      </c>
      <c r="C4" s="2">
        <v>42653429346</v>
      </c>
      <c r="D4" s="3">
        <v>48281748900</v>
      </c>
      <c r="E4" s="10">
        <v>125272759457</v>
      </c>
      <c r="F4" s="2">
        <v>6945807</v>
      </c>
      <c r="G4" s="2">
        <v>771259</v>
      </c>
      <c r="H4" s="2">
        <v>18035.738605607672</v>
      </c>
      <c r="I4" s="2">
        <v>162426.317821899</v>
      </c>
    </row>
    <row r="5" spans="1:9" ht="13.5">
      <c r="A5" s="3" t="s">
        <v>2</v>
      </c>
      <c r="B5" s="3">
        <v>31805051354</v>
      </c>
      <c r="C5" s="2">
        <v>39080538856</v>
      </c>
      <c r="D5" s="3">
        <v>43760022233</v>
      </c>
      <c r="E5" s="10">
        <v>114645612443</v>
      </c>
      <c r="F5" s="2">
        <v>6371876</v>
      </c>
      <c r="G5" s="2">
        <v>655046</v>
      </c>
      <c r="H5" s="2">
        <v>17992.442483657873</v>
      </c>
      <c r="I5" s="2">
        <v>175019.1779554413</v>
      </c>
    </row>
    <row r="6" spans="1:9" ht="13.5">
      <c r="A6" s="3" t="s">
        <v>3</v>
      </c>
      <c r="B6" s="3">
        <v>6387468145</v>
      </c>
      <c r="C6" s="2">
        <v>7823791205</v>
      </c>
      <c r="D6" s="3">
        <v>8406574763</v>
      </c>
      <c r="E6" s="10">
        <v>22617834113</v>
      </c>
      <c r="F6" s="2">
        <v>1234802</v>
      </c>
      <c r="G6" s="2">
        <v>138510</v>
      </c>
      <c r="H6" s="2">
        <v>18316.972367229726</v>
      </c>
      <c r="I6" s="2">
        <v>163293.87129449137</v>
      </c>
    </row>
    <row r="7" spans="1:9" ht="13.5">
      <c r="A7" s="3" t="s">
        <v>4</v>
      </c>
      <c r="B7" s="3">
        <v>6636182850</v>
      </c>
      <c r="C7" s="2">
        <v>8208667513</v>
      </c>
      <c r="D7" s="3">
        <v>9205239132</v>
      </c>
      <c r="E7" s="10">
        <v>24050089495</v>
      </c>
      <c r="F7" s="2">
        <v>1361790</v>
      </c>
      <c r="G7" s="2">
        <v>139886</v>
      </c>
      <c r="H7" s="2">
        <v>17660.64480940527</v>
      </c>
      <c r="I7" s="2">
        <v>171926.35070700428</v>
      </c>
    </row>
    <row r="8" spans="1:9" ht="13.5">
      <c r="A8" s="3" t="s">
        <v>5</v>
      </c>
      <c r="B8" s="3">
        <v>2378704798</v>
      </c>
      <c r="C8" s="2">
        <v>2887320923</v>
      </c>
      <c r="D8" s="3">
        <v>3192357861</v>
      </c>
      <c r="E8" s="10">
        <v>8458383582</v>
      </c>
      <c r="F8" s="2">
        <v>460808</v>
      </c>
      <c r="G8" s="2">
        <v>51077</v>
      </c>
      <c r="H8" s="2">
        <v>18355.54847572091</v>
      </c>
      <c r="I8" s="2">
        <v>165600.63398398497</v>
      </c>
    </row>
    <row r="9" spans="1:9" ht="13.5">
      <c r="A9" s="3" t="s">
        <v>6</v>
      </c>
      <c r="B9" s="3">
        <v>3208252148</v>
      </c>
      <c r="C9" s="2">
        <v>4083966026</v>
      </c>
      <c r="D9" s="3">
        <v>4530379043</v>
      </c>
      <c r="E9" s="10">
        <v>11822597217</v>
      </c>
      <c r="F9" s="2">
        <v>573612</v>
      </c>
      <c r="G9" s="2">
        <v>68465</v>
      </c>
      <c r="H9" s="2">
        <v>20610.791296207193</v>
      </c>
      <c r="I9" s="2">
        <v>172680.89121448915</v>
      </c>
    </row>
    <row r="10" spans="1:9" ht="13.5">
      <c r="A10" s="3" t="s">
        <v>7</v>
      </c>
      <c r="B10" s="3">
        <v>1718904818</v>
      </c>
      <c r="C10" s="2">
        <v>2066989960</v>
      </c>
      <c r="D10" s="3">
        <v>2230293311</v>
      </c>
      <c r="E10" s="10">
        <v>6016188089</v>
      </c>
      <c r="F10" s="2">
        <v>332935</v>
      </c>
      <c r="G10" s="2">
        <v>34020</v>
      </c>
      <c r="H10" s="2">
        <v>18070.158105936593</v>
      </c>
      <c r="I10" s="2">
        <v>176842.68339212227</v>
      </c>
    </row>
    <row r="11" spans="1:9" ht="13.5">
      <c r="A11" s="3" t="s">
        <v>8</v>
      </c>
      <c r="B11" s="3">
        <v>1363882599</v>
      </c>
      <c r="C11" s="2">
        <v>1660083943</v>
      </c>
      <c r="D11" s="3">
        <v>1848693716</v>
      </c>
      <c r="E11" s="10">
        <v>4872660258</v>
      </c>
      <c r="F11" s="2">
        <v>292644</v>
      </c>
      <c r="G11" s="2">
        <v>33463</v>
      </c>
      <c r="H11" s="2">
        <v>16650.47039406241</v>
      </c>
      <c r="I11" s="2">
        <v>145613.37172399365</v>
      </c>
    </row>
    <row r="12" spans="1:9" ht="13.5">
      <c r="A12" s="3" t="s">
        <v>9</v>
      </c>
      <c r="B12" s="3">
        <v>1551884871</v>
      </c>
      <c r="C12" s="2">
        <v>1832520146</v>
      </c>
      <c r="D12" s="3">
        <v>1932957752</v>
      </c>
      <c r="E12" s="10">
        <v>5317362769</v>
      </c>
      <c r="F12" s="2">
        <v>317355</v>
      </c>
      <c r="G12" s="2">
        <v>33049</v>
      </c>
      <c r="H12" s="2">
        <v>16755.25127696113</v>
      </c>
      <c r="I12" s="2">
        <v>160893.3029441133</v>
      </c>
    </row>
    <row r="13" spans="1:9" ht="13.5">
      <c r="A13" s="3" t="s">
        <v>10</v>
      </c>
      <c r="B13" s="3">
        <v>1467583372</v>
      </c>
      <c r="C13" s="2">
        <v>1683475522</v>
      </c>
      <c r="D13" s="3">
        <v>1829690840</v>
      </c>
      <c r="E13" s="10">
        <v>4980749734</v>
      </c>
      <c r="F13" s="2">
        <v>309372</v>
      </c>
      <c r="G13" s="2">
        <v>30323</v>
      </c>
      <c r="H13" s="2">
        <v>16099.549196436652</v>
      </c>
      <c r="I13" s="2">
        <v>164256.4961910101</v>
      </c>
    </row>
    <row r="14" spans="1:9" ht="13.5">
      <c r="A14" s="3" t="s">
        <v>11</v>
      </c>
      <c r="B14" s="3">
        <v>2401421974</v>
      </c>
      <c r="C14" s="2">
        <v>2783291081</v>
      </c>
      <c r="D14" s="3">
        <v>3022570919</v>
      </c>
      <c r="E14" s="10">
        <v>8207283974</v>
      </c>
      <c r="F14" s="2">
        <v>453708</v>
      </c>
      <c r="G14" s="2">
        <v>44154</v>
      </c>
      <c r="H14" s="2">
        <v>18089.35256596754</v>
      </c>
      <c r="I14" s="2">
        <v>185878.60610590206</v>
      </c>
    </row>
    <row r="15" spans="1:9" ht="13.5">
      <c r="A15" s="3" t="s">
        <v>12</v>
      </c>
      <c r="B15" s="3">
        <v>1601432414</v>
      </c>
      <c r="C15" s="2">
        <v>1983949830</v>
      </c>
      <c r="D15" s="3">
        <v>2221632739</v>
      </c>
      <c r="E15" s="10">
        <v>5807014983</v>
      </c>
      <c r="F15" s="2">
        <v>381641</v>
      </c>
      <c r="G15" s="2">
        <v>40861</v>
      </c>
      <c r="H15" s="2">
        <v>15215.909671654776</v>
      </c>
      <c r="I15" s="2">
        <v>142116.3207704168</v>
      </c>
    </row>
    <row r="16" spans="1:9" ht="13.5">
      <c r="A16" s="3" t="s">
        <v>13</v>
      </c>
      <c r="B16" s="3">
        <v>1518817298</v>
      </c>
      <c r="C16" s="2">
        <v>1890568405</v>
      </c>
      <c r="D16" s="3">
        <v>2017547475</v>
      </c>
      <c r="E16" s="10">
        <v>5426933178</v>
      </c>
      <c r="F16" s="2">
        <v>330789</v>
      </c>
      <c r="G16" s="2">
        <v>32319</v>
      </c>
      <c r="H16" s="2">
        <v>16406.02673607647</v>
      </c>
      <c r="I16" s="2">
        <v>167917.73192239858</v>
      </c>
    </row>
    <row r="17" spans="1:9" ht="13.5">
      <c r="A17" s="3" t="s">
        <v>14</v>
      </c>
      <c r="B17" s="3">
        <v>2357059396</v>
      </c>
      <c r="C17" s="2">
        <v>2891426340</v>
      </c>
      <c r="D17" s="3">
        <v>3131973603</v>
      </c>
      <c r="E17" s="10">
        <v>8380459339</v>
      </c>
      <c r="F17" s="2">
        <v>458918</v>
      </c>
      <c r="G17" s="2">
        <v>46188</v>
      </c>
      <c r="H17" s="2">
        <v>18261.34372371535</v>
      </c>
      <c r="I17" s="2">
        <v>181442.35167142982</v>
      </c>
    </row>
    <row r="18" spans="1:9" ht="13.5">
      <c r="A18" s="3" t="s">
        <v>15</v>
      </c>
      <c r="B18" s="3">
        <v>1644848545</v>
      </c>
      <c r="C18" s="2">
        <v>2082877131</v>
      </c>
      <c r="D18" s="3">
        <v>2310844159</v>
      </c>
      <c r="E18" s="10">
        <v>6038569835</v>
      </c>
      <c r="F18" s="2">
        <v>413750</v>
      </c>
      <c r="G18" s="2">
        <v>34622</v>
      </c>
      <c r="H18" s="2">
        <v>14594.730719033232</v>
      </c>
      <c r="I18" s="2">
        <v>174414.2405118133</v>
      </c>
    </row>
    <row r="19" spans="1:9" ht="13.5">
      <c r="A19" s="3" t="s">
        <v>16</v>
      </c>
      <c r="B19" s="3">
        <v>1909543383</v>
      </c>
      <c r="C19" s="2">
        <v>2289713346</v>
      </c>
      <c r="D19" s="3">
        <v>2481381686</v>
      </c>
      <c r="E19" s="10">
        <v>6680638415</v>
      </c>
      <c r="F19" s="2">
        <v>373230</v>
      </c>
      <c r="G19" s="2">
        <v>36708</v>
      </c>
      <c r="H19" s="2">
        <v>17899.521514883585</v>
      </c>
      <c r="I19" s="2">
        <v>181994.07254549416</v>
      </c>
    </row>
    <row r="20" spans="1:9" ht="13.5">
      <c r="A20" s="3" t="s">
        <v>17</v>
      </c>
      <c r="B20" s="3">
        <v>2239536510</v>
      </c>
      <c r="C20" s="2">
        <v>2706734550</v>
      </c>
      <c r="D20" s="3">
        <v>3023967124</v>
      </c>
      <c r="E20" s="10">
        <v>7970238184</v>
      </c>
      <c r="F20" s="2">
        <v>480277</v>
      </c>
      <c r="G20" s="2">
        <v>48258</v>
      </c>
      <c r="H20" s="2">
        <v>16595.086135709185</v>
      </c>
      <c r="I20" s="2">
        <v>165158.89974719216</v>
      </c>
    </row>
    <row r="21" spans="1:9" ht="13.5">
      <c r="A21" s="3" t="s">
        <v>18</v>
      </c>
      <c r="B21" s="3">
        <v>1870328332</v>
      </c>
      <c r="C21" s="2">
        <v>2273505934</v>
      </c>
      <c r="D21" s="3">
        <v>2488057017</v>
      </c>
      <c r="E21" s="10">
        <v>6631891283</v>
      </c>
      <c r="F21" s="2">
        <v>364879</v>
      </c>
      <c r="G21" s="2">
        <v>35704</v>
      </c>
      <c r="H21" s="2">
        <v>18175.590491642433</v>
      </c>
      <c r="I21" s="2">
        <v>185746.45090185973</v>
      </c>
    </row>
    <row r="22" spans="1:9" ht="13.5">
      <c r="A22" s="3" t="s">
        <v>19</v>
      </c>
      <c r="B22" s="3">
        <v>2054104458</v>
      </c>
      <c r="C22" s="2">
        <v>2410900659</v>
      </c>
      <c r="D22" s="3">
        <v>2536138769</v>
      </c>
      <c r="E22" s="10">
        <v>7001143886</v>
      </c>
      <c r="F22" s="2">
        <v>337327</v>
      </c>
      <c r="G22" s="2">
        <v>42211</v>
      </c>
      <c r="H22" s="2">
        <v>20754.76877332677</v>
      </c>
      <c r="I22" s="2">
        <v>165860.64973585083</v>
      </c>
    </row>
    <row r="23" spans="1:9" ht="13.5">
      <c r="A23" s="3" t="s">
        <v>20</v>
      </c>
      <c r="B23" s="3">
        <v>1280309539</v>
      </c>
      <c r="C23" s="2">
        <v>1578766738</v>
      </c>
      <c r="D23" s="3">
        <v>1744293590</v>
      </c>
      <c r="E23" s="10">
        <v>4603369867</v>
      </c>
      <c r="F23" s="2">
        <v>261061</v>
      </c>
      <c r="G23" s="2">
        <v>25300</v>
      </c>
      <c r="H23" s="2">
        <v>17633.31124526452</v>
      </c>
      <c r="I23" s="2">
        <v>181951.3781422925</v>
      </c>
    </row>
    <row r="24" spans="1:9" ht="13.5">
      <c r="A24" s="3" t="s">
        <v>21</v>
      </c>
      <c r="B24" s="3">
        <v>842549796</v>
      </c>
      <c r="C24" s="2">
        <v>1067061975</v>
      </c>
      <c r="D24" s="3">
        <v>1223568920</v>
      </c>
      <c r="E24" s="10">
        <v>3133180691</v>
      </c>
      <c r="F24" s="2">
        <v>186985</v>
      </c>
      <c r="G24" s="2">
        <v>17262</v>
      </c>
      <c r="H24" s="2">
        <v>16756.321047142817</v>
      </c>
      <c r="I24" s="2">
        <v>181507.39723091183</v>
      </c>
    </row>
    <row r="25" spans="1:9" ht="13.5">
      <c r="A25" s="3" t="s">
        <v>22</v>
      </c>
      <c r="B25" s="3">
        <v>780367422</v>
      </c>
      <c r="C25" s="2">
        <v>912839165</v>
      </c>
      <c r="D25" s="3">
        <v>1005042203</v>
      </c>
      <c r="E25" s="10">
        <v>2698248790</v>
      </c>
      <c r="F25" s="2">
        <v>153764</v>
      </c>
      <c r="G25" s="2">
        <v>14476</v>
      </c>
      <c r="H25" s="2">
        <v>17547.987760464086</v>
      </c>
      <c r="I25" s="2">
        <v>186394.63871235147</v>
      </c>
    </row>
    <row r="26" spans="1:9" ht="13.5">
      <c r="A26" s="3" t="s">
        <v>23</v>
      </c>
      <c r="B26" s="3">
        <v>1310690236</v>
      </c>
      <c r="C26" s="2">
        <v>1571839630</v>
      </c>
      <c r="D26" s="3">
        <v>1657363873</v>
      </c>
      <c r="E26" s="10">
        <v>4539893739</v>
      </c>
      <c r="F26" s="2">
        <v>248358</v>
      </c>
      <c r="G26" s="2">
        <v>24695</v>
      </c>
      <c r="H26" s="2">
        <v>18279.635602638125</v>
      </c>
      <c r="I26" s="2">
        <v>183838.58023891476</v>
      </c>
    </row>
    <row r="27" spans="1:9" ht="13.5">
      <c r="A27" s="3" t="s">
        <v>24</v>
      </c>
      <c r="B27" s="3">
        <v>1019663841</v>
      </c>
      <c r="C27" s="2">
        <v>1208311138</v>
      </c>
      <c r="D27" s="3">
        <v>1319832248</v>
      </c>
      <c r="E27" s="10">
        <v>3547807227</v>
      </c>
      <c r="F27" s="2">
        <v>198684</v>
      </c>
      <c r="G27" s="2">
        <v>18309</v>
      </c>
      <c r="H27" s="2">
        <v>17856.532116325423</v>
      </c>
      <c r="I27" s="2">
        <v>193773.94871374735</v>
      </c>
    </row>
    <row r="28" spans="1:9" ht="13.5">
      <c r="A28" s="3" t="s">
        <v>25</v>
      </c>
      <c r="B28" s="3">
        <v>457407442</v>
      </c>
      <c r="C28" s="2">
        <v>496423576</v>
      </c>
      <c r="D28" s="3">
        <v>525367088</v>
      </c>
      <c r="E28" s="10">
        <v>1479198106</v>
      </c>
      <c r="F28" s="2">
        <v>64100</v>
      </c>
      <c r="G28" s="2">
        <v>8529</v>
      </c>
      <c r="H28" s="2">
        <v>23076.413510140406</v>
      </c>
      <c r="I28" s="2">
        <v>173431.5987806308</v>
      </c>
    </row>
    <row r="29" spans="1:9" ht="13.5">
      <c r="A29" s="3" t="s">
        <v>26</v>
      </c>
      <c r="B29" s="3">
        <v>48566809461</v>
      </c>
      <c r="C29" s="2">
        <v>59068471483</v>
      </c>
      <c r="D29" s="3">
        <v>65259586092</v>
      </c>
      <c r="E29" s="10">
        <v>172894867036</v>
      </c>
      <c r="F29" s="2">
        <v>8253113</v>
      </c>
      <c r="G29" s="2">
        <v>1093599</v>
      </c>
      <c r="H29" s="2">
        <v>20949.04880570519</v>
      </c>
      <c r="I29" s="2">
        <v>158097.1334428799</v>
      </c>
    </row>
    <row r="32" spans="1:5" ht="44.25" customHeight="1">
      <c r="A32" s="9"/>
      <c r="B32" s="12" t="s">
        <v>33</v>
      </c>
      <c r="C32" s="8"/>
      <c r="D32" s="9"/>
      <c r="E32" s="12" t="s">
        <v>34</v>
      </c>
    </row>
    <row r="33" spans="1:5" ht="13.5">
      <c r="A33" s="4" t="s">
        <v>15</v>
      </c>
      <c r="B33" s="10">
        <v>14594.730719033232</v>
      </c>
      <c r="D33" s="4" t="s">
        <v>12</v>
      </c>
      <c r="E33" s="10">
        <v>142116.3207704168</v>
      </c>
    </row>
    <row r="34" spans="1:5" ht="13.5">
      <c r="A34" s="4" t="s">
        <v>12</v>
      </c>
      <c r="B34" s="10">
        <v>15215.909671654776</v>
      </c>
      <c r="D34" s="4" t="s">
        <v>8</v>
      </c>
      <c r="E34" s="10">
        <v>145613.37172399365</v>
      </c>
    </row>
    <row r="35" spans="1:5" ht="13.5">
      <c r="A35" s="4" t="s">
        <v>10</v>
      </c>
      <c r="B35" s="10">
        <v>16099.549196436652</v>
      </c>
      <c r="D35" s="4" t="s">
        <v>26</v>
      </c>
      <c r="E35" s="10">
        <v>158097.1334428799</v>
      </c>
    </row>
    <row r="36" spans="1:5" ht="13.5">
      <c r="A36" s="4" t="s">
        <v>13</v>
      </c>
      <c r="B36" s="10">
        <v>16406.02673607647</v>
      </c>
      <c r="D36" s="4" t="s">
        <v>9</v>
      </c>
      <c r="E36" s="10">
        <v>160893.3029441133</v>
      </c>
    </row>
    <row r="37" spans="1:5" ht="13.5">
      <c r="A37" s="4" t="s">
        <v>17</v>
      </c>
      <c r="B37" s="10">
        <v>16595.086135709185</v>
      </c>
      <c r="D37" s="4" t="s">
        <v>1</v>
      </c>
      <c r="E37" s="10">
        <v>162426.317821899</v>
      </c>
    </row>
    <row r="38" spans="1:5" ht="13.5">
      <c r="A38" s="4" t="s">
        <v>8</v>
      </c>
      <c r="B38" s="10">
        <v>16650.47039406241</v>
      </c>
      <c r="D38" s="4" t="s">
        <v>3</v>
      </c>
      <c r="E38" s="10">
        <v>163293.87129449137</v>
      </c>
    </row>
    <row r="39" spans="1:5" ht="13.5">
      <c r="A39" s="4" t="s">
        <v>9</v>
      </c>
      <c r="B39" s="10">
        <v>16755.25127696113</v>
      </c>
      <c r="D39" s="4" t="s">
        <v>10</v>
      </c>
      <c r="E39" s="10">
        <v>164256.4961910101</v>
      </c>
    </row>
    <row r="40" spans="1:5" ht="13.5">
      <c r="A40" s="4" t="s">
        <v>21</v>
      </c>
      <c r="B40" s="10">
        <v>16756.321047142817</v>
      </c>
      <c r="D40" s="4" t="s">
        <v>17</v>
      </c>
      <c r="E40" s="10">
        <v>165158.89974719216</v>
      </c>
    </row>
    <row r="41" spans="1:5" ht="13.5">
      <c r="A41" s="4" t="s">
        <v>22</v>
      </c>
      <c r="B41" s="10">
        <v>17547.987760464086</v>
      </c>
      <c r="D41" s="4" t="s">
        <v>5</v>
      </c>
      <c r="E41" s="10">
        <v>165600.63398398497</v>
      </c>
    </row>
    <row r="42" spans="1:5" ht="13.5">
      <c r="A42" s="4" t="s">
        <v>20</v>
      </c>
      <c r="B42" s="10">
        <v>17633.31124526452</v>
      </c>
      <c r="D42" s="4" t="s">
        <v>0</v>
      </c>
      <c r="E42" s="10">
        <v>165732.35250446736</v>
      </c>
    </row>
    <row r="43" spans="1:5" ht="13.5">
      <c r="A43" s="4" t="s">
        <v>4</v>
      </c>
      <c r="B43" s="10">
        <v>17660.64480940527</v>
      </c>
      <c r="D43" s="4" t="s">
        <v>19</v>
      </c>
      <c r="E43" s="10">
        <v>165860.64973585083</v>
      </c>
    </row>
    <row r="44" spans="1:5" ht="13.5">
      <c r="A44" s="4" t="s">
        <v>24</v>
      </c>
      <c r="B44" s="10">
        <v>17856.532116325423</v>
      </c>
      <c r="D44" s="4" t="s">
        <v>13</v>
      </c>
      <c r="E44" s="10">
        <v>167917.73192239858</v>
      </c>
    </row>
    <row r="45" spans="1:5" ht="13.5">
      <c r="A45" s="4" t="s">
        <v>16</v>
      </c>
      <c r="B45" s="10">
        <v>17899.521514883585</v>
      </c>
      <c r="D45" s="4" t="s">
        <v>4</v>
      </c>
      <c r="E45" s="10">
        <v>171926.35070700428</v>
      </c>
    </row>
    <row r="46" spans="1:5" ht="13.5">
      <c r="A46" s="4" t="s">
        <v>2</v>
      </c>
      <c r="B46" s="10">
        <v>17992.442483657873</v>
      </c>
      <c r="D46" s="4" t="s">
        <v>6</v>
      </c>
      <c r="E46" s="10">
        <v>172680.89121448915</v>
      </c>
    </row>
    <row r="47" spans="1:5" ht="13.5">
      <c r="A47" s="4" t="s">
        <v>1</v>
      </c>
      <c r="B47" s="10">
        <v>18035.738605607672</v>
      </c>
      <c r="D47" s="4" t="s">
        <v>25</v>
      </c>
      <c r="E47" s="10">
        <v>173431.5987806308</v>
      </c>
    </row>
    <row r="48" spans="1:5" ht="13.5">
      <c r="A48" s="4" t="s">
        <v>7</v>
      </c>
      <c r="B48" s="10">
        <v>18070.158105936593</v>
      </c>
      <c r="D48" s="4" t="s">
        <v>15</v>
      </c>
      <c r="E48" s="10">
        <v>174414.2405118133</v>
      </c>
    </row>
    <row r="49" spans="1:5" ht="13.5">
      <c r="A49" s="4" t="s">
        <v>11</v>
      </c>
      <c r="B49" s="10">
        <v>18089.35256596754</v>
      </c>
      <c r="D49" s="4" t="s">
        <v>2</v>
      </c>
      <c r="E49" s="10">
        <v>175019.1779554413</v>
      </c>
    </row>
    <row r="50" spans="1:5" ht="13.5">
      <c r="A50" s="4" t="s">
        <v>18</v>
      </c>
      <c r="B50" s="10">
        <v>18175.590491642433</v>
      </c>
      <c r="D50" s="4" t="s">
        <v>7</v>
      </c>
      <c r="E50" s="10">
        <v>176842.68339212227</v>
      </c>
    </row>
    <row r="51" spans="1:5" ht="13.5">
      <c r="A51" s="4" t="s">
        <v>14</v>
      </c>
      <c r="B51" s="10">
        <v>18261.34372371535</v>
      </c>
      <c r="D51" s="4" t="s">
        <v>14</v>
      </c>
      <c r="E51" s="10">
        <v>181442.35167142982</v>
      </c>
    </row>
    <row r="52" spans="1:5" ht="13.5">
      <c r="A52" s="4" t="s">
        <v>23</v>
      </c>
      <c r="B52" s="10">
        <v>18279.635602638125</v>
      </c>
      <c r="D52" s="4" t="s">
        <v>21</v>
      </c>
      <c r="E52" s="10">
        <v>181507.39723091183</v>
      </c>
    </row>
    <row r="53" spans="1:5" ht="13.5">
      <c r="A53" s="4" t="s">
        <v>3</v>
      </c>
      <c r="B53" s="10">
        <v>18316.972367229726</v>
      </c>
      <c r="D53" s="4" t="s">
        <v>20</v>
      </c>
      <c r="E53" s="10">
        <v>181951.3781422925</v>
      </c>
    </row>
    <row r="54" spans="1:5" ht="13.5">
      <c r="A54" s="4" t="s">
        <v>5</v>
      </c>
      <c r="B54" s="10">
        <v>18355.54847572091</v>
      </c>
      <c r="D54" s="4" t="s">
        <v>16</v>
      </c>
      <c r="E54" s="10">
        <v>181994.07254549416</v>
      </c>
    </row>
    <row r="55" spans="1:5" ht="13.5">
      <c r="A55" s="4" t="s">
        <v>0</v>
      </c>
      <c r="B55" s="10">
        <v>18711.98065470675</v>
      </c>
      <c r="D55" s="4" t="s">
        <v>23</v>
      </c>
      <c r="E55" s="10">
        <v>183838.58023891476</v>
      </c>
    </row>
    <row r="56" spans="1:5" ht="13.5">
      <c r="A56" s="4" t="s">
        <v>6</v>
      </c>
      <c r="B56" s="10">
        <v>20610.791296207193</v>
      </c>
      <c r="D56" s="4" t="s">
        <v>18</v>
      </c>
      <c r="E56" s="10">
        <v>185746.45090185973</v>
      </c>
    </row>
    <row r="57" spans="1:5" ht="13.5">
      <c r="A57" s="4" t="s">
        <v>19</v>
      </c>
      <c r="B57" s="10">
        <v>20754.76877332677</v>
      </c>
      <c r="D57" s="4" t="s">
        <v>11</v>
      </c>
      <c r="E57" s="10">
        <v>185878.60610590206</v>
      </c>
    </row>
    <row r="58" spans="1:5" ht="13.5">
      <c r="A58" s="4" t="s">
        <v>26</v>
      </c>
      <c r="B58" s="10">
        <v>20949.04880570519</v>
      </c>
      <c r="D58" s="4" t="s">
        <v>22</v>
      </c>
      <c r="E58" s="10">
        <v>186394.63871235147</v>
      </c>
    </row>
    <row r="59" spans="1:5" ht="13.5">
      <c r="A59" s="4" t="s">
        <v>25</v>
      </c>
      <c r="B59" s="10">
        <v>23076.413510140406</v>
      </c>
      <c r="D59" s="4" t="s">
        <v>24</v>
      </c>
      <c r="E59" s="10">
        <v>193773.94871374735</v>
      </c>
    </row>
    <row r="60" spans="4:5" ht="13.5">
      <c r="D60" s="18"/>
      <c r="E60" s="18"/>
    </row>
    <row r="63" ht="44.25" customHeight="1"/>
  </sheetData>
  <printOptions/>
  <pageMargins left="0.63" right="0.75" top="0.66" bottom="0.16" header="0.512" footer="0.512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7:J58"/>
  <sheetViews>
    <sheetView workbookViewId="0" topLeftCell="A1">
      <selection activeCell="J1" sqref="J1"/>
    </sheetView>
  </sheetViews>
  <sheetFormatPr defaultColWidth="9.00390625" defaultRowHeight="13.5"/>
  <sheetData>
    <row r="27" ht="13.5">
      <c r="A27" s="11" t="s">
        <v>35</v>
      </c>
    </row>
    <row r="28" ht="13.5">
      <c r="A28" s="11" t="s">
        <v>36</v>
      </c>
    </row>
    <row r="29" ht="13.5">
      <c r="A29" s="11" t="s">
        <v>37</v>
      </c>
    </row>
    <row r="56" spans="1:10" s="11" customFormat="1" ht="12">
      <c r="A56" s="19" t="s">
        <v>38</v>
      </c>
      <c r="B56" s="19"/>
      <c r="C56" s="19"/>
      <c r="D56" s="19"/>
      <c r="E56" s="19"/>
      <c r="F56" s="19"/>
      <c r="G56" s="19"/>
      <c r="H56" s="19"/>
      <c r="I56" s="19"/>
      <c r="J56" s="19"/>
    </row>
    <row r="57" spans="1:10" s="11" customFormat="1" ht="12">
      <c r="A57" s="19" t="s">
        <v>40</v>
      </c>
      <c r="B57" s="19"/>
      <c r="C57" s="19"/>
      <c r="D57" s="19"/>
      <c r="E57" s="19"/>
      <c r="F57" s="19"/>
      <c r="G57" s="19"/>
      <c r="H57" s="19"/>
      <c r="I57" s="19"/>
      <c r="J57" s="19"/>
    </row>
    <row r="58" spans="1:10" s="11" customFormat="1" ht="12">
      <c r="A58" s="19" t="s">
        <v>39</v>
      </c>
      <c r="B58" s="19"/>
      <c r="C58" s="19"/>
      <c r="D58" s="19"/>
      <c r="E58" s="19"/>
      <c r="F58" s="19"/>
      <c r="G58" s="19"/>
      <c r="H58" s="19"/>
      <c r="I58" s="19"/>
      <c r="J58" s="19"/>
    </row>
    <row r="59" s="11" customFormat="1" ht="12"/>
  </sheetData>
  <mergeCells count="3">
    <mergeCell ref="A56:J56"/>
    <mergeCell ref="A57:J57"/>
    <mergeCell ref="A58:J58"/>
  </mergeCells>
  <printOptions/>
  <pageMargins left="0.64" right="0.18" top="0.85" bottom="0.6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A1" sqref="A1"/>
    </sheetView>
  </sheetViews>
  <sheetFormatPr defaultColWidth="9.00390625" defaultRowHeight="13.5"/>
  <cols>
    <col min="2" max="2" width="17.00390625" style="0" customWidth="1"/>
    <col min="3" max="3" width="15.875" style="0" customWidth="1"/>
    <col min="4" max="4" width="15.00390625" style="0" customWidth="1"/>
    <col min="5" max="5" width="13.125" style="0" customWidth="1"/>
    <col min="6" max="6" width="13.00390625" style="0" customWidth="1"/>
  </cols>
  <sheetData>
    <row r="1" spans="1:3" ht="62.25" customHeight="1">
      <c r="A1" s="6"/>
      <c r="B1" s="20" t="s">
        <v>41</v>
      </c>
      <c r="C1" s="21" t="s">
        <v>42</v>
      </c>
    </row>
    <row r="2" spans="1:3" ht="13.5">
      <c r="A2" s="1" t="s">
        <v>0</v>
      </c>
      <c r="B2" s="22">
        <v>0.16718438246602557</v>
      </c>
      <c r="C2" s="6">
        <v>165732</v>
      </c>
    </row>
    <row r="3" spans="1:3" ht="13.5">
      <c r="A3" s="1" t="s">
        <v>1</v>
      </c>
      <c r="B3" s="22">
        <v>0.1781595375277743</v>
      </c>
      <c r="C3" s="6">
        <v>162426</v>
      </c>
    </row>
    <row r="4" spans="1:3" ht="13.5">
      <c r="A4" s="1" t="s">
        <v>2</v>
      </c>
      <c r="B4" s="22">
        <v>0.15480193934392408</v>
      </c>
      <c r="C4" s="6">
        <v>175019</v>
      </c>
    </row>
    <row r="5" spans="1:3" ht="13.5">
      <c r="A5" s="1" t="s">
        <v>3</v>
      </c>
      <c r="B5" s="22">
        <v>0.15962701892656936</v>
      </c>
      <c r="C5" s="6">
        <v>163294</v>
      </c>
    </row>
    <row r="6" spans="1:3" ht="13.5">
      <c r="A6" s="1" t="s">
        <v>4</v>
      </c>
      <c r="B6" s="22">
        <v>0.1590936836194057</v>
      </c>
      <c r="C6" s="6">
        <v>171926</v>
      </c>
    </row>
    <row r="7" spans="1:3" ht="13.5">
      <c r="A7" s="1" t="s">
        <v>5</v>
      </c>
      <c r="B7" s="22">
        <v>0.16994228099656608</v>
      </c>
      <c r="C7" s="6">
        <v>165601</v>
      </c>
    </row>
    <row r="8" spans="1:3" ht="13.5">
      <c r="A8" s="1" t="s">
        <v>6</v>
      </c>
      <c r="B8" s="22">
        <v>0.16200224838766936</v>
      </c>
      <c r="C8" s="6">
        <v>172681</v>
      </c>
    </row>
    <row r="9" spans="1:3" ht="13.5">
      <c r="A9" s="1" t="s">
        <v>7</v>
      </c>
      <c r="B9" s="22">
        <v>0.14118246687054026</v>
      </c>
      <c r="C9" s="6">
        <v>176843</v>
      </c>
    </row>
    <row r="10" spans="1:3" ht="13.5">
      <c r="A10" s="1" t="s">
        <v>8</v>
      </c>
      <c r="B10" s="22">
        <v>0.1475334255417243</v>
      </c>
      <c r="C10" s="6">
        <v>145613</v>
      </c>
    </row>
    <row r="11" spans="1:3" ht="13.5">
      <c r="A11" s="1" t="s">
        <v>9</v>
      </c>
      <c r="B11" s="22">
        <v>0.144293881007834</v>
      </c>
      <c r="C11" s="6">
        <v>160893</v>
      </c>
    </row>
    <row r="12" spans="1:3" ht="13.5">
      <c r="A12" s="1" t="s">
        <v>10</v>
      </c>
      <c r="B12" s="22">
        <v>0.13848144952545297</v>
      </c>
      <c r="C12" s="6">
        <v>164256</v>
      </c>
    </row>
    <row r="13" spans="1:3" ht="13.5">
      <c r="A13" s="1" t="s">
        <v>11</v>
      </c>
      <c r="B13" s="22">
        <v>0.1349814045066725</v>
      </c>
      <c r="C13" s="6">
        <v>185879</v>
      </c>
    </row>
    <row r="14" spans="1:3" ht="13.5">
      <c r="A14" s="1" t="s">
        <v>12</v>
      </c>
      <c r="B14" s="22">
        <v>0.15010478519035977</v>
      </c>
      <c r="C14" s="6">
        <v>142116</v>
      </c>
    </row>
    <row r="15" spans="1:3" ht="13.5">
      <c r="A15" s="1" t="s">
        <v>13</v>
      </c>
      <c r="B15" s="22">
        <v>0.12870894115312098</v>
      </c>
      <c r="C15" s="6">
        <v>167918</v>
      </c>
    </row>
    <row r="16" spans="1:3" ht="13.5">
      <c r="A16" s="1" t="s">
        <v>14</v>
      </c>
      <c r="B16" s="22">
        <v>0.14737521514629948</v>
      </c>
      <c r="C16" s="6">
        <v>181442</v>
      </c>
    </row>
    <row r="17" spans="1:3" ht="13.5">
      <c r="A17" s="1" t="s">
        <v>15</v>
      </c>
      <c r="B17" s="22">
        <v>0.12145969498910675</v>
      </c>
      <c r="C17" s="6">
        <v>174414</v>
      </c>
    </row>
    <row r="18" spans="1:3" ht="13.5">
      <c r="A18" s="1" t="s">
        <v>16</v>
      </c>
      <c r="B18" s="22">
        <v>0.14533924072626184</v>
      </c>
      <c r="C18" s="6">
        <v>181994</v>
      </c>
    </row>
    <row r="19" spans="1:3" ht="13.5">
      <c r="A19" s="1" t="s">
        <v>17</v>
      </c>
      <c r="B19" s="22">
        <v>0.14134178261468522</v>
      </c>
      <c r="C19" s="6">
        <v>165159</v>
      </c>
    </row>
    <row r="20" spans="1:3" ht="13.5">
      <c r="A20" s="1" t="s">
        <v>18</v>
      </c>
      <c r="B20" s="22">
        <v>0.1569830386142187</v>
      </c>
      <c r="C20" s="6">
        <v>185746</v>
      </c>
    </row>
    <row r="21" spans="1:3" ht="13.5">
      <c r="A21" s="1" t="s">
        <v>19</v>
      </c>
      <c r="B21" s="22">
        <v>0.15347113884555383</v>
      </c>
      <c r="C21" s="6">
        <v>165861</v>
      </c>
    </row>
    <row r="22" spans="1:3" ht="13.5">
      <c r="A22" s="1" t="s">
        <v>20</v>
      </c>
      <c r="B22" s="22">
        <v>0.13385135981952626</v>
      </c>
      <c r="C22" s="6">
        <v>181951</v>
      </c>
    </row>
    <row r="23" spans="1:3" ht="13.5">
      <c r="A23" s="1" t="s">
        <v>21</v>
      </c>
      <c r="B23" s="22">
        <v>0.14512471655328799</v>
      </c>
      <c r="C23" s="6">
        <v>181507</v>
      </c>
    </row>
    <row r="24" spans="1:3" ht="13.5">
      <c r="A24" s="1" t="s">
        <v>22</v>
      </c>
      <c r="B24" s="22">
        <v>0.12811767213813685</v>
      </c>
      <c r="C24" s="6">
        <v>186395</v>
      </c>
    </row>
    <row r="25" spans="1:3" ht="13.5">
      <c r="A25" s="1" t="s">
        <v>23</v>
      </c>
      <c r="B25" s="22">
        <v>0.13671153338611772</v>
      </c>
      <c r="C25" s="6">
        <v>183839</v>
      </c>
    </row>
    <row r="26" spans="1:3" ht="13.5">
      <c r="A26" s="1" t="s">
        <v>24</v>
      </c>
      <c r="B26" s="22">
        <v>0.13647019423978565</v>
      </c>
      <c r="C26" s="6">
        <v>193774</v>
      </c>
    </row>
    <row r="27" spans="1:3" ht="13.5">
      <c r="A27" s="1" t="s">
        <v>25</v>
      </c>
      <c r="B27" s="22">
        <v>0.17075718015665797</v>
      </c>
      <c r="C27" s="6">
        <v>173432</v>
      </c>
    </row>
    <row r="28" spans="1:3" ht="13.5">
      <c r="A28" s="1" t="s">
        <v>26</v>
      </c>
      <c r="B28" s="22">
        <v>0.18941514437242193</v>
      </c>
      <c r="C28" s="6">
        <v>158097</v>
      </c>
    </row>
    <row r="31" spans="1:6" ht="45" customHeight="1">
      <c r="A31" s="6"/>
      <c r="B31" s="23" t="s">
        <v>43</v>
      </c>
      <c r="C31" s="23" t="s">
        <v>44</v>
      </c>
      <c r="D31" s="7" t="s">
        <v>45</v>
      </c>
      <c r="E31" s="13" t="s">
        <v>46</v>
      </c>
      <c r="F31" s="13" t="s">
        <v>47</v>
      </c>
    </row>
    <row r="32" spans="1:6" ht="13.5">
      <c r="A32" s="1" t="s">
        <v>0</v>
      </c>
      <c r="B32" s="6">
        <v>202145217945</v>
      </c>
      <c r="C32" s="6">
        <v>376381461897</v>
      </c>
      <c r="D32" s="6">
        <v>31161585</v>
      </c>
      <c r="E32" s="6">
        <v>6487.0005150572415</v>
      </c>
      <c r="F32" s="6">
        <v>12078.379899385734</v>
      </c>
    </row>
    <row r="33" spans="1:6" ht="13.5">
      <c r="A33" s="1" t="s">
        <v>1</v>
      </c>
      <c r="B33" s="6">
        <v>46338204848</v>
      </c>
      <c r="C33" s="6">
        <v>78091663717</v>
      </c>
      <c r="D33" s="6">
        <v>6945807</v>
      </c>
      <c r="E33" s="6">
        <v>6671.3925175289205</v>
      </c>
      <c r="F33" s="6">
        <v>11242.993609957777</v>
      </c>
    </row>
    <row r="34" spans="1:6" ht="13.5">
      <c r="A34" s="1" t="s">
        <v>2</v>
      </c>
      <c r="B34" s="6">
        <v>40834688112</v>
      </c>
      <c r="C34" s="6">
        <v>72810447603</v>
      </c>
      <c r="D34" s="6">
        <v>6371876</v>
      </c>
      <c r="E34" s="6">
        <v>6408.581728834648</v>
      </c>
      <c r="F34" s="6">
        <v>11426.8462856151</v>
      </c>
    </row>
    <row r="35" spans="1:6" ht="13.5">
      <c r="A35" s="1" t="s">
        <v>3</v>
      </c>
      <c r="B35" s="6">
        <v>8509452516</v>
      </c>
      <c r="C35" s="6">
        <v>13894915122</v>
      </c>
      <c r="D35" s="6">
        <v>1234802</v>
      </c>
      <c r="E35" s="6">
        <v>6891.349800210884</v>
      </c>
      <c r="F35" s="6">
        <v>11252.747502838512</v>
      </c>
    </row>
    <row r="36" spans="1:6" ht="13.5">
      <c r="A36" s="1" t="s">
        <v>4</v>
      </c>
      <c r="B36" s="6">
        <v>8110495066</v>
      </c>
      <c r="C36" s="6">
        <v>15782468692</v>
      </c>
      <c r="D36" s="6">
        <v>1361790</v>
      </c>
      <c r="E36" s="6">
        <v>5955.760481425183</v>
      </c>
      <c r="F36" s="6">
        <v>11589.502560600386</v>
      </c>
    </row>
    <row r="37" spans="1:6" ht="13.5">
      <c r="A37" s="1" t="s">
        <v>5</v>
      </c>
      <c r="B37" s="6">
        <v>3008025335</v>
      </c>
      <c r="C37" s="6">
        <v>5410132251</v>
      </c>
      <c r="D37" s="6">
        <v>460808</v>
      </c>
      <c r="E37" s="6">
        <v>6527.719429784205</v>
      </c>
      <c r="F37" s="6">
        <v>11740.534563202027</v>
      </c>
    </row>
    <row r="38" spans="1:6" ht="13.5">
      <c r="A38" s="1" t="s">
        <v>6</v>
      </c>
      <c r="B38" s="6">
        <v>3975913482</v>
      </c>
      <c r="C38" s="6">
        <v>7740424182</v>
      </c>
      <c r="D38" s="6">
        <v>573612</v>
      </c>
      <c r="E38" s="6">
        <v>6931.363852220665</v>
      </c>
      <c r="F38" s="6">
        <v>13494.181052697642</v>
      </c>
    </row>
    <row r="39" spans="1:6" ht="13.5">
      <c r="A39" s="1" t="s">
        <v>7</v>
      </c>
      <c r="B39" s="6">
        <v>1722828703</v>
      </c>
      <c r="C39" s="6">
        <v>4263797290</v>
      </c>
      <c r="D39" s="6">
        <v>332935</v>
      </c>
      <c r="E39" s="6">
        <v>5174.669839458153</v>
      </c>
      <c r="F39" s="6">
        <v>12806.695871566522</v>
      </c>
    </row>
    <row r="40" spans="1:6" ht="13.5">
      <c r="A40" s="1" t="s">
        <v>8</v>
      </c>
      <c r="B40" s="6">
        <v>1672583242</v>
      </c>
      <c r="C40" s="6">
        <v>3179819993</v>
      </c>
      <c r="D40" s="6">
        <v>292644</v>
      </c>
      <c r="E40" s="6">
        <v>5715.419560968276</v>
      </c>
      <c r="F40" s="6">
        <v>10865.830131490822</v>
      </c>
    </row>
    <row r="41" spans="1:6" ht="13.5">
      <c r="A41" s="1" t="s">
        <v>9</v>
      </c>
      <c r="B41" s="6">
        <v>1561528313</v>
      </c>
      <c r="C41" s="6">
        <v>3738840897</v>
      </c>
      <c r="D41" s="6">
        <v>317355</v>
      </c>
      <c r="E41" s="6">
        <v>4920.446544091003</v>
      </c>
      <c r="F41" s="6">
        <v>11781.257257645224</v>
      </c>
    </row>
    <row r="42" spans="1:6" ht="13.5">
      <c r="A42" s="1" t="s">
        <v>10</v>
      </c>
      <c r="B42" s="6">
        <v>1640149149</v>
      </c>
      <c r="C42" s="6">
        <v>3326456598</v>
      </c>
      <c r="D42" s="6">
        <v>309372</v>
      </c>
      <c r="E42" s="6">
        <v>5301.543607695589</v>
      </c>
      <c r="F42" s="6">
        <v>10752.287207633528</v>
      </c>
    </row>
    <row r="43" spans="1:6" ht="13.5">
      <c r="A43" s="1" t="s">
        <v>11</v>
      </c>
      <c r="B43" s="6">
        <v>2336016008</v>
      </c>
      <c r="C43" s="6">
        <v>5812937654</v>
      </c>
      <c r="D43" s="6">
        <v>453708</v>
      </c>
      <c r="E43" s="6">
        <v>5148.721221578637</v>
      </c>
      <c r="F43" s="6">
        <v>12812.067792500904</v>
      </c>
    </row>
    <row r="44" spans="1:6" ht="13.5">
      <c r="A44" s="1" t="s">
        <v>12</v>
      </c>
      <c r="B44" s="6">
        <v>2542985220</v>
      </c>
      <c r="C44" s="6">
        <v>3230597777</v>
      </c>
      <c r="D44" s="6">
        <v>381641</v>
      </c>
      <c r="E44" s="6">
        <v>6663.291470256078</v>
      </c>
      <c r="F44" s="6">
        <v>8465.017587208922</v>
      </c>
    </row>
    <row r="45" spans="1:6" ht="13.5">
      <c r="A45" s="1" t="s">
        <v>13</v>
      </c>
      <c r="B45" s="6">
        <v>1533857510</v>
      </c>
      <c r="C45" s="6">
        <v>3861119718</v>
      </c>
      <c r="D45" s="6">
        <v>330789</v>
      </c>
      <c r="E45" s="6">
        <v>4636.966495258307</v>
      </c>
      <c r="F45" s="6">
        <v>11672.45500303819</v>
      </c>
    </row>
    <row r="46" spans="1:6" ht="13.5">
      <c r="A46" s="1" t="s">
        <v>14</v>
      </c>
      <c r="B46" s="6">
        <v>2644402450</v>
      </c>
      <c r="C46" s="6">
        <v>5672613048</v>
      </c>
      <c r="D46" s="6">
        <v>458918</v>
      </c>
      <c r="E46" s="6">
        <v>5762.25480369042</v>
      </c>
      <c r="F46" s="6">
        <v>12360.842346563002</v>
      </c>
    </row>
    <row r="47" spans="1:6" ht="13.5">
      <c r="A47" s="1" t="s">
        <v>15</v>
      </c>
      <c r="B47" s="6">
        <v>1934313961</v>
      </c>
      <c r="C47" s="6">
        <v>4048049891</v>
      </c>
      <c r="D47" s="6">
        <v>413750</v>
      </c>
      <c r="E47" s="6">
        <v>4675.079059818731</v>
      </c>
      <c r="F47" s="6">
        <v>9783.806383081572</v>
      </c>
    </row>
    <row r="48" spans="1:6" ht="13.5">
      <c r="A48" s="1" t="s">
        <v>16</v>
      </c>
      <c r="B48" s="6">
        <v>1879615968</v>
      </c>
      <c r="C48" s="6">
        <v>4732779355</v>
      </c>
      <c r="D48" s="6">
        <v>373230</v>
      </c>
      <c r="E48" s="6">
        <v>5036.079543445061</v>
      </c>
      <c r="F48" s="6">
        <v>12680.597366235297</v>
      </c>
    </row>
    <row r="49" spans="1:6" ht="13.5">
      <c r="A49" s="1" t="s">
        <v>17</v>
      </c>
      <c r="B49" s="6">
        <v>3007083746</v>
      </c>
      <c r="C49" s="6">
        <v>4909799169</v>
      </c>
      <c r="D49" s="6">
        <v>480277</v>
      </c>
      <c r="E49" s="6">
        <v>6261.14460196928</v>
      </c>
      <c r="F49" s="6">
        <v>10222.848833069249</v>
      </c>
    </row>
    <row r="50" spans="1:6" ht="13.5">
      <c r="A50" s="1" t="s">
        <v>18</v>
      </c>
      <c r="B50" s="6">
        <v>1931430009</v>
      </c>
      <c r="C50" s="6">
        <v>4642309159</v>
      </c>
      <c r="D50" s="6">
        <v>364879</v>
      </c>
      <c r="E50" s="6">
        <v>5293.343845493986</v>
      </c>
      <c r="F50" s="6">
        <v>12722.872949662766</v>
      </c>
    </row>
    <row r="51" spans="1:6" ht="13.5">
      <c r="A51" s="1" t="s">
        <v>19</v>
      </c>
      <c r="B51" s="6">
        <v>2503805303</v>
      </c>
      <c r="C51" s="6">
        <v>4455395519</v>
      </c>
      <c r="D51" s="6">
        <v>337327</v>
      </c>
      <c r="E51" s="6">
        <v>7422.487091160802</v>
      </c>
      <c r="F51" s="6">
        <v>13207.94220148402</v>
      </c>
    </row>
    <row r="52" spans="1:6" ht="13.5">
      <c r="A52" s="1" t="s">
        <v>20</v>
      </c>
      <c r="B52" s="6">
        <v>1371579733</v>
      </c>
      <c r="C52" s="6">
        <v>3190978698</v>
      </c>
      <c r="D52" s="6">
        <v>261061</v>
      </c>
      <c r="E52" s="6">
        <v>5253.866847211954</v>
      </c>
      <c r="F52" s="6">
        <v>12223.115279570675</v>
      </c>
    </row>
    <row r="53" spans="1:6" ht="13.5">
      <c r="A53" s="1" t="s">
        <v>21</v>
      </c>
      <c r="B53" s="6">
        <v>1013567070</v>
      </c>
      <c r="C53" s="6">
        <v>2091317579</v>
      </c>
      <c r="D53" s="6">
        <v>186985</v>
      </c>
      <c r="E53" s="6">
        <v>5420.579565205765</v>
      </c>
      <c r="F53" s="6">
        <v>11184.413610717438</v>
      </c>
    </row>
    <row r="54" spans="1:6" ht="13.5">
      <c r="A54" s="1" t="s">
        <v>22</v>
      </c>
      <c r="B54" s="6">
        <v>966355570</v>
      </c>
      <c r="C54" s="6">
        <v>1708700031</v>
      </c>
      <c r="D54" s="6">
        <v>153764</v>
      </c>
      <c r="E54" s="6">
        <v>6284.667217294035</v>
      </c>
      <c r="F54" s="6">
        <v>11112.484268099164</v>
      </c>
    </row>
    <row r="55" spans="1:6" ht="13.5">
      <c r="A55" s="1" t="s">
        <v>23</v>
      </c>
      <c r="B55" s="6">
        <v>1655744510</v>
      </c>
      <c r="C55" s="6">
        <v>2849839901</v>
      </c>
      <c r="D55" s="6">
        <v>248358</v>
      </c>
      <c r="E55" s="6">
        <v>6666.765354850659</v>
      </c>
      <c r="F55" s="6">
        <v>11474.725601752309</v>
      </c>
    </row>
    <row r="56" spans="1:6" ht="13.5">
      <c r="A56" s="1" t="s">
        <v>24</v>
      </c>
      <c r="B56" s="6">
        <v>1039359489</v>
      </c>
      <c r="C56" s="6">
        <v>2476258369</v>
      </c>
      <c r="D56" s="6">
        <v>198684</v>
      </c>
      <c r="E56" s="6">
        <v>5231.218865132572</v>
      </c>
      <c r="F56" s="6">
        <v>12463.300361377866</v>
      </c>
    </row>
    <row r="57" spans="1:6" ht="13.5">
      <c r="A57" s="1" t="s">
        <v>25</v>
      </c>
      <c r="B57" s="6">
        <v>406898530</v>
      </c>
      <c r="C57" s="6">
        <v>1061194509</v>
      </c>
      <c r="D57" s="6">
        <v>64100</v>
      </c>
      <c r="E57" s="6">
        <v>6347.870982839314</v>
      </c>
      <c r="F57" s="6">
        <v>16555.29655226209</v>
      </c>
    </row>
    <row r="58" spans="1:6" ht="13.5">
      <c r="A58" s="1" t="s">
        <v>26</v>
      </c>
      <c r="B58" s="6">
        <v>58004334102</v>
      </c>
      <c r="C58" s="6">
        <v>113398605175</v>
      </c>
      <c r="D58" s="6">
        <v>8253113</v>
      </c>
      <c r="E58" s="6">
        <v>7028.17641076767</v>
      </c>
      <c r="F58" s="6">
        <v>13740.10087769306</v>
      </c>
    </row>
  </sheetData>
  <printOptions/>
  <pageMargins left="0.75" right="0.75" top="0.35" bottom="0.25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2004-03-17T02:33:57Z</cp:lastPrinted>
  <dcterms:created xsi:type="dcterms:W3CDTF">2003-09-17T08:21:39Z</dcterms:created>
  <dcterms:modified xsi:type="dcterms:W3CDTF">2004-03-17T02:40:19Z</dcterms:modified>
  <cp:category/>
  <cp:version/>
  <cp:contentType/>
  <cp:contentStatus/>
</cp:coreProperties>
</file>