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854" activeTab="0"/>
  </bookViews>
  <sheets>
    <sheet name="一人あたり給付費" sheetId="1" r:id="rId1"/>
    <sheet name="一人あたりグラフ" sheetId="2" r:id="rId2"/>
    <sheet name="一人あたり散布図" sheetId="3" r:id="rId3"/>
    <sheet name="-" sheetId="4" r:id="rId4"/>
    <sheet name="--" sheetId="5" r:id="rId5"/>
    <sheet name="---" sheetId="6" r:id="rId6"/>
    <sheet name="----" sheetId="7" r:id="rId7"/>
  </sheets>
  <definedNames>
    <definedName name="_xlnm.Print_Area" localSheetId="6">'----'!$A$1:$F$62</definedName>
    <definedName name="_xlnm.Print_Area" localSheetId="0">'一人あたり給付費'!$A$1:$L$37</definedName>
  </definedNames>
  <calcPr fullCalcOnLoad="1"/>
</workbook>
</file>

<file path=xl/sharedStrings.xml><?xml version="1.0" encoding="utf-8"?>
<sst xmlns="http://schemas.openxmlformats.org/spreadsheetml/2006/main" count="210" uniqueCount="69">
  <si>
    <t>福岡県</t>
  </si>
  <si>
    <t>北九州市</t>
  </si>
  <si>
    <t>福岡市</t>
  </si>
  <si>
    <t>大牟田市</t>
  </si>
  <si>
    <t>久留米市</t>
  </si>
  <si>
    <t>直方市</t>
  </si>
  <si>
    <t>飯塚市</t>
  </si>
  <si>
    <t>甘木市</t>
  </si>
  <si>
    <t>八女市</t>
  </si>
  <si>
    <t>筑後市</t>
  </si>
  <si>
    <t>大川市</t>
  </si>
  <si>
    <t>行橋市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</si>
  <si>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</si>
  <si>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</si>
  <si>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</si>
  <si>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</si>
  <si>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</si>
  <si>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</si>
  <si>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</si>
  <si>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</si>
  <si>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</si>
  <si>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苅田町</t>
  </si>
  <si>
    <t>豊津町</t>
  </si>
  <si>
    <t>１号被保険者数</t>
  </si>
  <si>
    <t>保険者</t>
  </si>
  <si>
    <t>居宅</t>
  </si>
  <si>
    <t>施設</t>
  </si>
  <si>
    <t>計</t>
  </si>
  <si>
    <t>D007</t>
  </si>
  <si>
    <t>D024</t>
  </si>
  <si>
    <t>出現率</t>
  </si>
  <si>
    <t>認定者数（１号のみ）</t>
  </si>
  <si>
    <t>項番</t>
  </si>
  <si>
    <t>■１号被保険者一人あたり給付費</t>
  </si>
  <si>
    <t>■１号一人あたり給付費と出現率</t>
  </si>
  <si>
    <t>給付費合計／サービス利用者数</t>
  </si>
  <si>
    <t>給付費(高額等除)/１号被保険者数</t>
  </si>
  <si>
    <t>■サービス利用者一人あたり給付費</t>
  </si>
  <si>
    <t>給付費合計/
１号被保険者数</t>
  </si>
  <si>
    <t>一人あたりの介護給付費</t>
  </si>
  <si>
    <t>　　　　単位（円／月）</t>
  </si>
  <si>
    <t>第1号被保険者一人あたりの介護給付費</t>
  </si>
  <si>
    <t>サービス利用者一人あたりの介護給付費</t>
  </si>
  <si>
    <t>参　　　考</t>
  </si>
  <si>
    <t>区分</t>
  </si>
  <si>
    <t>全体</t>
  </si>
  <si>
    <t>居宅サービス</t>
  </si>
  <si>
    <t>施設サービス</t>
  </si>
  <si>
    <t>高齢化率
(H16.4.1現在)</t>
  </si>
  <si>
    <t>※　算出方法</t>
  </si>
  <si>
    <t>　　　ただし、介護給付費のうち高額サービス費及び審査支払手数料は、「居宅サービス」「施設サービス」のいずれにも区分できないため「全サービス」にのみ加えている。</t>
  </si>
  <si>
    <t>出現率
(H17.3.31現在)</t>
  </si>
  <si>
    <t>福津市</t>
  </si>
  <si>
    <t>那珂川町</t>
  </si>
  <si>
    <t>粕屋町</t>
  </si>
  <si>
    <t>広域連合</t>
  </si>
  <si>
    <t>　　　第１号被保険者一人あたりの介護給付費・・・介護保険事業状況報告による平成１６年度介護給付費／平成１６年度第１号被保険者数累計（平成１６年３月末日～平成１７年２月末日）</t>
  </si>
  <si>
    <t>　　　サービス利用者一人あたりの介護給付費・・・介護保険事業状況報告による平成１６年度介護給付費／平成１６年度サービス利用者数累計（平成１６年３月利用～平成１７年２月利用）</t>
  </si>
  <si>
    <t>福岡県介護保険広域連合</t>
  </si>
  <si>
    <t>出現率（H17.3末）</t>
  </si>
  <si>
    <t>■サービス受給者一人あたり給付費と出現率(17.3末）</t>
  </si>
  <si>
    <t>※出現率は、平成１７年３月末日現在の要介護認定者数（第１号のみ）を同日現在の第１号被保険者数で除したものである。</t>
  </si>
  <si>
    <t>※受給者一人あたりの支給額は、平成１６年度介護給付費の合計（高額介護サービス費、審査支払手数料、第２号被保険者への給付を含む）を、平成１６年度のサービス受給者数累計で除したものである。</t>
  </si>
  <si>
    <t>※第１号被保険者一人あたり居宅・施設サービス支給額は、平成１６年度介護給付費のうち居宅・施設サービス費の合計（高額介護サービス費、審査支払手数料を除き、第２号被保険者への給付を含む）を、平成１６年度の第１号被保険者数の累計で除したものである。</t>
  </si>
  <si>
    <t>■　出現率（H17.3.31現在）</t>
  </si>
  <si>
    <t>広域連合</t>
  </si>
  <si>
    <t>広域連合</t>
  </si>
  <si>
    <t>※第１号被保険者一人あたりの支給額は、平成１６年度の介護給付費の合計（高額サービス費、審査支払手数料、第２号被保険者への給付を含む）を平成１６年度の第１号被保険者数の累計で除したものである。</t>
  </si>
  <si>
    <t>※受給者一人あたりの支給額は、平成１６年度の介護給付費の合計（高額サービス費、審査支払手数料、第２号被保険者への給付を含む）を平成１６年度のサービス受給者の累計で除したものである。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</si>
</sst>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0.0%"/>
    <numFmt numFmtId="180" formatCode="[$-411]ggge&quot;年&quot;m&quot;月&quot;d&quot;日&quot;;@"/>
    <numFmt numFmtId="181" formatCode="0.0_ "/>
    <numFmt numFmtId="182" formatCode="#,##0.0_ "/>
    <numFmt numFmtId="183" formatCode="0.0_);[Red]\(0.0\)"/>
    <numFmt numFmtId="184" formatCode="0.0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0" xfId="16" applyAlignment="1">
      <alignment vertical="center"/>
    </xf>
    <xf numFmtId="0" fontId="0" fillId="0" borderId="1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179" fontId="0" fillId="0" borderId="1" xfId="0" applyNumberFormat="1" applyBorder="1" applyAlignment="1">
      <alignment vertical="center"/>
    </xf>
    <xf numFmtId="183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4" xfId="0" applyNumberFormat="1" applyBorder="1" applyAlignment="1">
      <alignment vertical="center"/>
    </xf>
    <xf numFmtId="38" fontId="2" fillId="0" borderId="1" xfId="16" applyFont="1" applyFill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left" vertical="center"/>
    </xf>
    <xf numFmtId="38" fontId="0" fillId="0" borderId="1" xfId="16" applyFont="1" applyBorder="1" applyAlignment="1">
      <alignment vertical="center"/>
    </xf>
    <xf numFmtId="184" fontId="0" fillId="0" borderId="0" xfId="0" applyNumberFormat="1" applyAlignment="1">
      <alignment vertical="center"/>
    </xf>
    <xf numFmtId="38" fontId="2" fillId="2" borderId="4" xfId="16" applyFont="1" applyFill="1" applyBorder="1" applyAlignment="1">
      <alignment horizontal="left" vertical="center"/>
    </xf>
    <xf numFmtId="38" fontId="2" fillId="0" borderId="0" xfId="16" applyFont="1" applyFill="1" applyBorder="1" applyAlignment="1">
      <alignment vertical="center" wrapText="1"/>
    </xf>
    <xf numFmtId="176" fontId="4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16" applyFont="1" applyBorder="1" applyAlignment="1">
      <alignment vertical="center"/>
    </xf>
    <xf numFmtId="38" fontId="0" fillId="0" borderId="5" xfId="16" applyFon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38" fontId="0" fillId="0" borderId="3" xfId="16" applyFont="1" applyFill="1" applyBorder="1" applyAlignment="1">
      <alignment horizontal="center" vertical="center"/>
    </xf>
    <xf numFmtId="38" fontId="0" fillId="0" borderId="1" xfId="16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 wrapText="1"/>
    </xf>
    <xf numFmtId="38" fontId="0" fillId="3" borderId="4" xfId="16" applyFont="1" applyFill="1" applyBorder="1" applyAlignment="1">
      <alignment horizontal="center" vertical="center"/>
    </xf>
    <xf numFmtId="38" fontId="0" fillId="0" borderId="7" xfId="16" applyFont="1" applyFill="1" applyBorder="1" applyAlignment="1">
      <alignment horizontal="center" vertical="center"/>
    </xf>
    <xf numFmtId="38" fontId="0" fillId="0" borderId="8" xfId="16" applyFont="1" applyFill="1" applyBorder="1" applyAlignment="1">
      <alignment horizontal="center" vertical="center"/>
    </xf>
    <xf numFmtId="38" fontId="0" fillId="0" borderId="4" xfId="16" applyFont="1" applyFill="1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38" fontId="0" fillId="3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179" fontId="0" fillId="0" borderId="10" xfId="16" applyNumberFormat="1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179" fontId="0" fillId="0" borderId="9" xfId="16" applyNumberFormat="1" applyFill="1" applyBorder="1" applyAlignment="1">
      <alignment vertical="center"/>
    </xf>
    <xf numFmtId="38" fontId="0" fillId="0" borderId="9" xfId="16" applyBorder="1" applyAlignment="1">
      <alignment vertical="center"/>
    </xf>
    <xf numFmtId="179" fontId="0" fillId="0" borderId="9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38" fontId="0" fillId="3" borderId="6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179" fontId="0" fillId="0" borderId="11" xfId="16" applyNumberFormat="1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179" fontId="0" fillId="0" borderId="6" xfId="16" applyNumberFormat="1" applyFill="1" applyBorder="1" applyAlignment="1">
      <alignment vertical="center"/>
    </xf>
    <xf numFmtId="38" fontId="0" fillId="0" borderId="6" xfId="16" applyBorder="1" applyAlignment="1">
      <alignment vertical="center"/>
    </xf>
    <xf numFmtId="179" fontId="0" fillId="0" borderId="6" xfId="0" applyNumberFormat="1" applyBorder="1" applyAlignment="1">
      <alignment vertical="center"/>
    </xf>
    <xf numFmtId="38" fontId="0" fillId="3" borderId="1" xfId="16" applyFill="1" applyBorder="1" applyAlignment="1">
      <alignment vertical="center"/>
    </xf>
    <xf numFmtId="38" fontId="0" fillId="0" borderId="3" xfId="16" applyFill="1" applyBorder="1" applyAlignment="1">
      <alignment vertical="center"/>
    </xf>
    <xf numFmtId="179" fontId="0" fillId="0" borderId="3" xfId="16" applyNumberFormat="1" applyFill="1" applyBorder="1" applyAlignment="1">
      <alignment vertical="center"/>
    </xf>
    <xf numFmtId="179" fontId="0" fillId="0" borderId="1" xfId="16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2" fillId="0" borderId="0" xfId="0" applyNumberFormat="1" applyFont="1" applyAlignment="1">
      <alignment horizontal="left" vertical="top"/>
    </xf>
    <xf numFmtId="176" fontId="2" fillId="0" borderId="0" xfId="0" applyNumberFormat="1" applyFont="1" applyAlignment="1">
      <alignment horizontal="left" vertical="top" wrapText="1"/>
    </xf>
    <xf numFmtId="176" fontId="2" fillId="0" borderId="0" xfId="0" applyNumberFormat="1" applyFont="1" applyFill="1" applyAlignment="1">
      <alignment horizontal="left" vertical="top" wrapText="1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3" xfId="0" applyNumberFormat="1" applyFont="1" applyFill="1" applyBorder="1" applyAlignment="1">
      <alignment horizontal="center" vertical="center"/>
    </xf>
    <xf numFmtId="38" fontId="2" fillId="3" borderId="1" xfId="16" applyFont="1" applyFill="1" applyBorder="1" applyAlignment="1">
      <alignment horizontal="center" vertical="center" wrapText="1"/>
    </xf>
    <xf numFmtId="38" fontId="2" fillId="3" borderId="2" xfId="16" applyFont="1" applyFill="1" applyBorder="1" applyAlignment="1">
      <alignment horizontal="center" vertical="center" wrapText="1"/>
    </xf>
    <xf numFmtId="38" fontId="2" fillId="3" borderId="12" xfId="16" applyFont="1" applyFill="1" applyBorder="1" applyAlignment="1">
      <alignment horizontal="center" vertical="center" wrapText="1"/>
    </xf>
    <xf numFmtId="38" fontId="2" fillId="3" borderId="3" xfId="16" applyFont="1" applyFill="1" applyBorder="1" applyAlignment="1">
      <alignment horizontal="center" vertical="center" wrapText="1"/>
    </xf>
    <xf numFmtId="38" fontId="0" fillId="0" borderId="12" xfId="16" applyFont="1" applyFill="1" applyBorder="1" applyAlignment="1">
      <alignment horizontal="center" vertical="center"/>
    </xf>
    <xf numFmtId="38" fontId="0" fillId="0" borderId="3" xfId="16" applyFont="1" applyFill="1" applyBorder="1" applyAlignment="1">
      <alignment horizontal="center" vertical="center"/>
    </xf>
    <xf numFmtId="38" fontId="0" fillId="0" borderId="2" xfId="16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38" fontId="2" fillId="0" borderId="2" xfId="16" applyFont="1" applyFill="1" applyBorder="1" applyAlignment="1">
      <alignment horizontal="center" vertical="center" wrapText="1"/>
    </xf>
    <xf numFmtId="38" fontId="2" fillId="0" borderId="3" xfId="16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第１号被保険者一人あたりの支給額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065"/>
          <c:w val="0.93725"/>
          <c:h val="0.83175"/>
        </c:manualLayout>
      </c:layout>
      <c:barChart>
        <c:barDir val="col"/>
        <c:grouping val="clustered"/>
        <c:varyColors val="0"/>
        <c:ser>
          <c:idx val="0"/>
          <c:order val="1"/>
          <c:tx>
            <c:v>計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9999FF"/>
              </a:solidFill>
            </c:spPr>
          </c:dPt>
          <c:dPt>
            <c:idx val="22"/>
            <c:invertIfNegative val="0"/>
            <c:spPr>
              <a:solidFill>
                <a:srgbClr val="339966"/>
              </a:solidFill>
            </c:spPr>
          </c:dPt>
          <c:dLbls>
            <c:dLbl>
              <c:idx val="20"/>
              <c:txPr>
                <a:bodyPr vert="horz" rot="-270000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-270000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7"/>
              <c:pt idx="0">
                <c:v>春日市</c:v>
              </c:pt>
              <c:pt idx="1">
                <c:v>小郡市</c:v>
              </c:pt>
              <c:pt idx="2">
                <c:v>粕屋町</c:v>
              </c:pt>
              <c:pt idx="3">
                <c:v>筑後市</c:v>
              </c:pt>
              <c:pt idx="4">
                <c:v>中間市</c:v>
              </c:pt>
              <c:pt idx="5">
                <c:v>宗像市</c:v>
              </c:pt>
              <c:pt idx="6">
                <c:v>大野城市</c:v>
              </c:pt>
              <c:pt idx="7">
                <c:v>大川市</c:v>
              </c:pt>
              <c:pt idx="8">
                <c:v>福津市</c:v>
              </c:pt>
              <c:pt idx="9">
                <c:v>古賀市</c:v>
              </c:pt>
              <c:pt idx="10">
                <c:v>行橋市</c:v>
              </c:pt>
              <c:pt idx="11">
                <c:v>太宰府市</c:v>
              </c:pt>
              <c:pt idx="12">
                <c:v>八女市</c:v>
              </c:pt>
              <c:pt idx="13">
                <c:v>大牟田市</c:v>
              </c:pt>
              <c:pt idx="14">
                <c:v>苅田町</c:v>
              </c:pt>
              <c:pt idx="15">
                <c:v>筑紫野市</c:v>
              </c:pt>
              <c:pt idx="16">
                <c:v>久留米市</c:v>
              </c:pt>
              <c:pt idx="17">
                <c:v>福岡市</c:v>
              </c:pt>
              <c:pt idx="18">
                <c:v>直方市</c:v>
              </c:pt>
              <c:pt idx="19">
                <c:v>那珂川町</c:v>
              </c:pt>
              <c:pt idx="20">
                <c:v>前原市</c:v>
              </c:pt>
              <c:pt idx="21">
                <c:v>甘木市</c:v>
              </c:pt>
              <c:pt idx="22">
                <c:v>福岡県</c:v>
              </c:pt>
              <c:pt idx="23">
                <c:v>北九州市</c:v>
              </c:pt>
              <c:pt idx="24">
                <c:v>豊津町</c:v>
              </c:pt>
              <c:pt idx="25">
                <c:v>飯塚市</c:v>
              </c:pt>
              <c:pt idx="26">
                <c:v>広域連合</c:v>
              </c:pt>
            </c:strLit>
          </c:cat>
          <c:val>
            <c:numLit>
              <c:ptCount val="27"/>
              <c:pt idx="0">
                <c:v>17132.160377473734</c:v>
              </c:pt>
              <c:pt idx="1">
                <c:v>17941.24473181973</c:v>
              </c:pt>
              <c:pt idx="2">
                <c:v>17969.40555094576</c:v>
              </c:pt>
              <c:pt idx="3">
                <c:v>17976.528955957852</c:v>
              </c:pt>
              <c:pt idx="4">
                <c:v>18123.462501591614</c:v>
              </c:pt>
              <c:pt idx="5">
                <c:v>18809.978492469025</c:v>
              </c:pt>
              <c:pt idx="6">
                <c:v>18929.87004269222</c:v>
              </c:pt>
              <c:pt idx="7">
                <c:v>19111.744842142292</c:v>
              </c:pt>
              <c:pt idx="8">
                <c:v>19451.438871407372</c:v>
              </c:pt>
              <c:pt idx="9">
                <c:v>19534.67518876805</c:v>
              </c:pt>
              <c:pt idx="10">
                <c:v>20004.00379858657</c:v>
              </c:pt>
              <c:pt idx="11">
                <c:v>20555.632190087086</c:v>
              </c:pt>
              <c:pt idx="12">
                <c:v>20608.44530746178</c:v>
              </c:pt>
              <c:pt idx="13">
                <c:v>20886.942118888066</c:v>
              </c:pt>
              <c:pt idx="14">
                <c:v>20915.865724429143</c:v>
              </c:pt>
              <c:pt idx="15">
                <c:v>20929.130335439684</c:v>
              </c:pt>
              <c:pt idx="16">
                <c:v>20971.724721293638</c:v>
              </c:pt>
              <c:pt idx="17">
                <c:v>20978.33364123323</c:v>
              </c:pt>
              <c:pt idx="18">
                <c:v>21393.78635180918</c:v>
              </c:pt>
              <c:pt idx="19">
                <c:v>21423.5891245768</c:v>
              </c:pt>
              <c:pt idx="20">
                <c:v>21503.667547717065</c:v>
              </c:pt>
              <c:pt idx="21">
                <c:v>21673.378083971784</c:v>
              </c:pt>
              <c:pt idx="22">
                <c:v>21955.061081709224</c:v>
              </c:pt>
              <c:pt idx="23">
                <c:v>22209.696645746302</c:v>
              </c:pt>
              <c:pt idx="24">
                <c:v>23315.39904029895</c:v>
              </c:pt>
              <c:pt idx="25">
                <c:v>23492.455889044875</c:v>
              </c:pt>
              <c:pt idx="26">
                <c:v>24637.86006604998</c:v>
              </c:pt>
            </c:numLit>
          </c:val>
        </c:ser>
        <c:axId val="65531843"/>
        <c:axId val="52915676"/>
      </c:barChart>
      <c:lineChart>
        <c:grouping val="standard"/>
        <c:varyColors val="0"/>
        <c:ser>
          <c:idx val="3"/>
          <c:order val="0"/>
          <c:tx>
            <c:v>出現率（H17.3末）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27"/>
              <c:pt idx="0">
                <c:v>0.14280614066404856</c:v>
              </c:pt>
              <c:pt idx="1">
                <c:v>0.14925095375453615</c:v>
              </c:pt>
              <c:pt idx="2">
                <c:v>0.14090097241516175</c:v>
              </c:pt>
              <c:pt idx="3">
                <c:v>0.15305703734099302</c:v>
              </c:pt>
              <c:pt idx="4">
                <c:v>0.1747865394274234</c:v>
              </c:pt>
              <c:pt idx="5">
                <c:v>0.1454106008656062</c:v>
              </c:pt>
              <c:pt idx="6">
                <c:v>0.14753309265944645</c:v>
              </c:pt>
              <c:pt idx="7">
                <c:v>0.15152461234259548</c:v>
              </c:pt>
              <c:pt idx="8">
                <c:v>0.13019492460463405</c:v>
              </c:pt>
              <c:pt idx="9">
                <c:v>0.14659131049099258</c:v>
              </c:pt>
              <c:pt idx="10">
                <c:v>0.15178758101609868</c:v>
              </c:pt>
              <c:pt idx="11">
                <c:v>0.1712869623655914</c:v>
              </c:pt>
              <c:pt idx="12">
                <c:v>0.16856466343443455</c:v>
              </c:pt>
              <c:pt idx="13">
                <c:v>0.16607530874384574</c:v>
              </c:pt>
              <c:pt idx="14">
                <c:v>0.15842678881693256</c:v>
              </c:pt>
              <c:pt idx="15">
                <c:v>0.15753607696419028</c:v>
              </c:pt>
              <c:pt idx="16">
                <c:v>0.18324424819893098</c:v>
              </c:pt>
              <c:pt idx="17">
                <c:v>0.17578497014817143</c:v>
              </c:pt>
              <c:pt idx="18">
                <c:v>0.19363003585741403</c:v>
              </c:pt>
              <c:pt idx="19">
                <c:v>0.18367016976556183</c:v>
              </c:pt>
              <c:pt idx="20">
                <c:v>0.15589874805811935</c:v>
              </c:pt>
              <c:pt idx="21">
                <c:v>0.16374210367993583</c:v>
              </c:pt>
              <c:pt idx="22">
                <c:v>0.18594513094496706</c:v>
              </c:pt>
              <c:pt idx="23">
                <c:v>0.20430425481779918</c:v>
              </c:pt>
              <c:pt idx="24">
                <c:v>0.17626439659489235</c:v>
              </c:pt>
              <c:pt idx="25">
                <c:v>0.1884399035701986</c:v>
              </c:pt>
              <c:pt idx="26">
                <c:v>0.20532512226046007</c:v>
              </c:pt>
            </c:numLit>
          </c:val>
          <c:smooth val="0"/>
        </c:ser>
        <c:axId val="6479037"/>
        <c:axId val="58311334"/>
      </c:lineChart>
      <c:catAx>
        <c:axId val="65531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15676"/>
        <c:crosses val="autoZero"/>
        <c:auto val="1"/>
        <c:lblOffset val="100"/>
        <c:noMultiLvlLbl val="0"/>
      </c:catAx>
      <c:valAx>
        <c:axId val="529156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（円/月）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65531843"/>
        <c:crossesAt val="1"/>
        <c:crossBetween val="between"/>
        <c:dispUnits/>
      </c:valAx>
      <c:catAx>
        <c:axId val="6479037"/>
        <c:scaling>
          <c:orientation val="minMax"/>
        </c:scaling>
        <c:axPos val="b"/>
        <c:delete val="1"/>
        <c:majorTickMark val="in"/>
        <c:minorTickMark val="none"/>
        <c:tickLblPos val="nextTo"/>
        <c:crossAx val="58311334"/>
        <c:crosses val="autoZero"/>
        <c:auto val="1"/>
        <c:lblOffset val="100"/>
        <c:noMultiLvlLbl val="0"/>
      </c:catAx>
      <c:valAx>
        <c:axId val="583113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7903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421"/>
          <c:y val="0.94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受給者一人あたりの支給額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1825"/>
          <c:w val="0.90425"/>
          <c:h val="0.85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808000"/>
              </a:solidFill>
            </c:spPr>
          </c:dPt>
          <c:dLbls>
            <c:dLbl>
              <c:idx val="6"/>
              <c:txPr>
                <a:bodyPr vert="horz" rot="-270000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7"/>
              <c:pt idx="0">
                <c:v>中間市</c:v>
              </c:pt>
              <c:pt idx="1">
                <c:v>直方市</c:v>
              </c:pt>
              <c:pt idx="2">
                <c:v>八女市</c:v>
              </c:pt>
              <c:pt idx="3">
                <c:v>北九州市</c:v>
              </c:pt>
              <c:pt idx="4">
                <c:v>大牟田市</c:v>
              </c:pt>
              <c:pt idx="5">
                <c:v>福岡県介護保険広域連合</c:v>
              </c:pt>
              <c:pt idx="6">
                <c:v>飯塚市</c:v>
              </c:pt>
              <c:pt idx="7">
                <c:v>福岡県</c:v>
              </c:pt>
              <c:pt idx="8">
                <c:v>粕屋町</c:v>
              </c:pt>
              <c:pt idx="9">
                <c:v>筑後市</c:v>
              </c:pt>
              <c:pt idx="10">
                <c:v>小郡市</c:v>
              </c:pt>
              <c:pt idx="11">
                <c:v>久留米市</c:v>
              </c:pt>
              <c:pt idx="12">
                <c:v>福岡市</c:v>
              </c:pt>
              <c:pt idx="13">
                <c:v>春日市</c:v>
              </c:pt>
              <c:pt idx="14">
                <c:v>豊津町</c:v>
              </c:pt>
              <c:pt idx="15">
                <c:v>大川市</c:v>
              </c:pt>
              <c:pt idx="16">
                <c:v>宗像市</c:v>
              </c:pt>
              <c:pt idx="17">
                <c:v>前原市</c:v>
              </c:pt>
              <c:pt idx="18">
                <c:v>那珂川町</c:v>
              </c:pt>
              <c:pt idx="19">
                <c:v>太宰府市</c:v>
              </c:pt>
              <c:pt idx="20">
                <c:v>古賀市</c:v>
              </c:pt>
              <c:pt idx="21">
                <c:v>行橋市</c:v>
              </c:pt>
              <c:pt idx="22">
                <c:v>甘木市</c:v>
              </c:pt>
              <c:pt idx="23">
                <c:v>大野城市</c:v>
              </c:pt>
              <c:pt idx="24">
                <c:v>苅田町</c:v>
              </c:pt>
              <c:pt idx="25">
                <c:v>福津市</c:v>
              </c:pt>
              <c:pt idx="26">
                <c:v>筑紫野市</c:v>
              </c:pt>
            </c:strLit>
          </c:cat>
          <c:val>
            <c:numLit>
              <c:ptCount val="27"/>
              <c:pt idx="0">
                <c:v>126814.8987774093</c:v>
              </c:pt>
              <c:pt idx="1">
                <c:v>131537.01215404892</c:v>
              </c:pt>
              <c:pt idx="2">
                <c:v>136368.80495764042</c:v>
              </c:pt>
              <c:pt idx="3">
                <c:v>138155.31480373995</c:v>
              </c:pt>
              <c:pt idx="4">
                <c:v>139998.1173344046</c:v>
              </c:pt>
              <c:pt idx="5">
                <c:v>140775.84294825266</c:v>
              </c:pt>
              <c:pt idx="6">
                <c:v>141775.58833153173</c:v>
              </c:pt>
              <c:pt idx="7">
                <c:v>144329.892820255</c:v>
              </c:pt>
              <c:pt idx="8">
                <c:v>145362.64465753426</c:v>
              </c:pt>
              <c:pt idx="9">
                <c:v>147436.1303699496</c:v>
              </c:pt>
              <c:pt idx="10">
                <c:v>148766.60063037626</c:v>
              </c:pt>
              <c:pt idx="11">
                <c:v>149640.36267105467</c:v>
              </c:pt>
              <c:pt idx="12">
                <c:v>150131.51867661183</c:v>
              </c:pt>
              <c:pt idx="13">
                <c:v>151198.17244353404</c:v>
              </c:pt>
              <c:pt idx="14">
                <c:v>151798.26707215924</c:v>
              </c:pt>
              <c:pt idx="15">
                <c:v>152184.6292717087</c:v>
              </c:pt>
              <c:pt idx="16">
                <c:v>153009.28715023093</c:v>
              </c:pt>
              <c:pt idx="17">
                <c:v>155545.33782640574</c:v>
              </c:pt>
              <c:pt idx="18">
                <c:v>157344.77083121892</c:v>
              </c:pt>
              <c:pt idx="19">
                <c:v>158548.15485404688</c:v>
              </c:pt>
              <c:pt idx="20">
                <c:v>158567.191920013</c:v>
              </c:pt>
              <c:pt idx="21">
                <c:v>158842.11770482603</c:v>
              </c:pt>
              <c:pt idx="22">
                <c:v>158940.78813192254</c:v>
              </c:pt>
              <c:pt idx="23">
                <c:v>161086.8807896735</c:v>
              </c:pt>
              <c:pt idx="24">
                <c:v>163755.06496104444</c:v>
              </c:pt>
              <c:pt idx="25">
                <c:v>167463.54743136722</c:v>
              </c:pt>
              <c:pt idx="26">
                <c:v>171687.54337664766</c:v>
              </c:pt>
            </c:numLit>
          </c:val>
        </c:ser>
        <c:axId val="55039959"/>
        <c:axId val="25597584"/>
      </c:barChart>
      <c:catAx>
        <c:axId val="55039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597584"/>
        <c:crosses val="autoZero"/>
        <c:auto val="1"/>
        <c:lblOffset val="100"/>
        <c:noMultiLvlLbl val="0"/>
      </c:catAx>
      <c:valAx>
        <c:axId val="25597584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（円/月）</a:t>
                </a:r>
              </a:p>
            </c:rich>
          </c:tx>
          <c:layout>
            <c:manualLayout>
              <c:xMode val="factor"/>
              <c:yMode val="factor"/>
              <c:x val="0.0155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039959"/>
        <c:crossesAt val="1"/>
        <c:crossBetween val="between"/>
        <c:dispUnits/>
        <c:maj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第１号被保険者一人あたりの支給額（居宅・施設別）</a:t>
            </a:r>
          </a:p>
        </c:rich>
      </c:tx>
      <c:layout>
        <c:manualLayout>
          <c:xMode val="factor"/>
          <c:yMode val="factor"/>
          <c:x val="0.009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5225"/>
          <c:w val="0.94475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v>福岡県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 w="3175">
                  <a:solid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solid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10459.198677157932</c:v>
              </c:pt>
            </c:numLit>
          </c:xVal>
          <c:yVal>
            <c:numLit>
              <c:ptCount val="1"/>
              <c:pt idx="0">
                <c:v>11320.216723449166</c:v>
              </c:pt>
            </c:numLit>
          </c:yVal>
          <c:smooth val="0"/>
        </c:ser>
        <c:ser>
          <c:idx val="3"/>
          <c:order val="1"/>
          <c:tx>
            <c:v>北九州市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10936.469796787573</c:v>
              </c:pt>
            </c:numLit>
          </c:xVal>
          <c:yVal>
            <c:numLit>
              <c:ptCount val="1"/>
              <c:pt idx="0">
                <c:v>11103.398584700113</c:v>
              </c:pt>
            </c:numLit>
          </c:yVal>
          <c:smooth val="0"/>
        </c:ser>
        <c:ser>
          <c:idx val="4"/>
          <c:order val="2"/>
          <c:tx>
            <c:v>福岡市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10126.322986579598</c:v>
              </c:pt>
            </c:numLit>
          </c:xVal>
          <c:yVal>
            <c:numLit>
              <c:ptCount val="1"/>
              <c:pt idx="0">
                <c:v>10668.412589977364</c:v>
              </c:pt>
            </c:numLit>
          </c:yVal>
          <c:smooth val="0"/>
        </c:ser>
        <c:ser>
          <c:idx val="1"/>
          <c:order val="3"/>
          <c:tx>
            <c:v>大牟田市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10247.483747230886</c:v>
              </c:pt>
            </c:numLit>
          </c:xVal>
          <c:yVal>
            <c:numLit>
              <c:ptCount val="1"/>
              <c:pt idx="0">
                <c:v>10454.022837555296</c:v>
              </c:pt>
            </c:numLit>
          </c:yVal>
          <c:smooth val="0"/>
        </c:ser>
        <c:ser>
          <c:idx val="2"/>
          <c:order val="4"/>
          <c:tx>
            <c:v>久留米市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10314.4258688385</c:v>
              </c:pt>
            </c:numLit>
          </c:xVal>
          <c:yVal>
            <c:numLit>
              <c:ptCount val="1"/>
              <c:pt idx="0">
                <c:v>10525.777084187455</c:v>
              </c:pt>
            </c:numLit>
          </c:yVal>
          <c:smooth val="0"/>
        </c:ser>
        <c:ser>
          <c:idx val="5"/>
          <c:order val="5"/>
          <c:tx>
            <c:v>直方市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11016.05618372244</c:v>
              </c:pt>
            </c:numLit>
          </c:xVal>
          <c:yVal>
            <c:numLit>
              <c:ptCount val="1"/>
              <c:pt idx="0">
                <c:v>10259.56037844822</c:v>
              </c:pt>
            </c:numLit>
          </c:yVal>
          <c:smooth val="0"/>
        </c:ser>
        <c:ser>
          <c:idx val="6"/>
          <c:order val="6"/>
          <c:tx>
            <c:v>飯塚市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11130.061402914267</c:v>
              </c:pt>
            </c:numLit>
          </c:xVal>
          <c:yVal>
            <c:numLit>
              <c:ptCount val="1"/>
              <c:pt idx="0">
                <c:v>12151.308936438012</c:v>
              </c:pt>
            </c:numLit>
          </c:yVal>
          <c:smooth val="0"/>
        </c:ser>
        <c:ser>
          <c:idx val="7"/>
          <c:order val="7"/>
          <c:tx>
            <c:v>甘木市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8763.744363630227</c:v>
              </c:pt>
            </c:numLit>
          </c:xVal>
          <c:yVal>
            <c:numLit>
              <c:ptCount val="1"/>
              <c:pt idx="0">
                <c:v>12809.054608660434</c:v>
              </c:pt>
            </c:numLit>
          </c:yVal>
          <c:smooth val="0"/>
        </c:ser>
        <c:ser>
          <c:idx val="8"/>
          <c:order val="8"/>
          <c:tx>
            <c:v>八女市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10406.679811084558</c:v>
              </c:pt>
            </c:numLit>
          </c:xVal>
          <c:yVal>
            <c:numLit>
              <c:ptCount val="1"/>
              <c:pt idx="0">
                <c:v>10122.181451765866</c:v>
              </c:pt>
            </c:numLit>
          </c:yVal>
          <c:smooth val="0"/>
        </c:ser>
        <c:ser>
          <c:idx val="9"/>
          <c:order val="9"/>
          <c:tx>
            <c:v>筑後市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7589.090517129425</c:v>
              </c:pt>
            </c:numLit>
          </c:xVal>
          <c:yVal>
            <c:numLit>
              <c:ptCount val="1"/>
              <c:pt idx="0">
                <c:v>10329.423980329515</c:v>
              </c:pt>
            </c:numLit>
          </c:yVal>
          <c:smooth val="0"/>
        </c:ser>
        <c:ser>
          <c:idx val="10"/>
          <c:order val="10"/>
          <c:tx>
            <c:v>大川市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8846.004687362589</c:v>
              </c:pt>
            </c:numLit>
          </c:xVal>
          <c:yVal>
            <c:numLit>
              <c:ptCount val="1"/>
              <c:pt idx="0">
                <c:v>10184.573819365052</c:v>
              </c:pt>
            </c:numLit>
          </c:yVal>
          <c:smooth val="0"/>
        </c:ser>
        <c:ser>
          <c:idx val="11"/>
          <c:order val="11"/>
          <c:tx>
            <c:v>行橋市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8556.225223792697</c:v>
              </c:pt>
            </c:numLit>
          </c:xVal>
          <c:yVal>
            <c:numLit>
              <c:ptCount val="1"/>
              <c:pt idx="0">
                <c:v>11321.314693757362</c:v>
              </c:pt>
            </c:numLit>
          </c:yVal>
          <c:smooth val="0"/>
        </c:ser>
        <c:ser>
          <c:idx val="12"/>
          <c:order val="12"/>
          <c:tx>
            <c:v>中間市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9634.1522006706</c:v>
              </c:pt>
            </c:numLit>
          </c:xVal>
          <c:yVal>
            <c:numLit>
              <c:ptCount val="1"/>
              <c:pt idx="0">
                <c:v>8387.25448834939</c:v>
              </c:pt>
            </c:numLit>
          </c:yVal>
          <c:smooth val="0"/>
        </c:ser>
        <c:ser>
          <c:idx val="13"/>
          <c:order val="13"/>
          <c:tx>
            <c:v>小郡市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7635.7882195490865</c:v>
              </c:pt>
            </c:numLit>
          </c:xVal>
          <c:yVal>
            <c:numLit>
              <c:ptCount val="1"/>
              <c:pt idx="0">
                <c:v>10210.35742059124</c:v>
              </c:pt>
            </c:numLit>
          </c:yVal>
          <c:smooth val="0"/>
        </c:ser>
        <c:ser>
          <c:idx val="14"/>
          <c:order val="14"/>
          <c:tx>
            <c:v>筑紫野市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8723.285194956154</c:v>
              </c:pt>
            </c:numLit>
          </c:xVal>
          <c:yVal>
            <c:numLit>
              <c:ptCount val="1"/>
              <c:pt idx="0">
                <c:v>12039.979139720002</c:v>
              </c:pt>
            </c:numLit>
          </c:yVal>
          <c:smooth val="0"/>
        </c:ser>
        <c:ser>
          <c:idx val="15"/>
          <c:order val="15"/>
          <c:tx>
            <c:v>春日市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8010.0737967261175</c:v>
              </c:pt>
            </c:numLit>
          </c:xVal>
          <c:yVal>
            <c:numLit>
              <c:ptCount val="1"/>
              <c:pt idx="0">
                <c:v>8980.11621060347</c:v>
              </c:pt>
            </c:numLit>
          </c:yVal>
          <c:smooth val="0"/>
        </c:ser>
        <c:ser>
          <c:idx val="16"/>
          <c:order val="16"/>
          <c:tx>
            <c:v>大野城市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7488.231615577855</c:v>
              </c:pt>
            </c:numLit>
          </c:xVal>
          <c:yVal>
            <c:numLit>
              <c:ptCount val="1"/>
              <c:pt idx="0">
                <c:v>11245.018936950046</c:v>
              </c:pt>
            </c:numLit>
          </c:yVal>
          <c:smooth val="0"/>
        </c:ser>
        <c:ser>
          <c:idx val="17"/>
          <c:order val="17"/>
          <c:tx>
            <c:v>宗像市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8325.163262579854</c:v>
              </c:pt>
            </c:numLit>
          </c:xVal>
          <c:yVal>
            <c:numLit>
              <c:ptCount val="1"/>
              <c:pt idx="0">
                <c:v>10314.503031951184</c:v>
              </c:pt>
            </c:numLit>
          </c:yVal>
          <c:smooth val="0"/>
        </c:ser>
        <c:ser>
          <c:idx val="18"/>
          <c:order val="18"/>
          <c:tx>
            <c:v>太宰府市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9087.790703508583</c:v>
              </c:pt>
            </c:numLit>
          </c:xVal>
          <c:yVal>
            <c:numLit>
              <c:ptCount val="1"/>
              <c:pt idx="0">
                <c:v>11298.601318854604</c:v>
              </c:pt>
            </c:numLit>
          </c:yVal>
          <c:smooth val="0"/>
        </c:ser>
        <c:ser>
          <c:idx val="19"/>
          <c:order val="19"/>
          <c:tx>
            <c:v>前原市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9544.746078156188</c:v>
              </c:pt>
            </c:numLit>
          </c:xVal>
          <c:yVal>
            <c:numLit>
              <c:ptCount val="1"/>
              <c:pt idx="0">
                <c:v>11797.143151197604</c:v>
              </c:pt>
            </c:numLit>
          </c:yVal>
          <c:smooth val="0"/>
        </c:ser>
        <c:ser>
          <c:idx val="20"/>
          <c:order val="20"/>
          <c:tx>
            <c:v>古賀市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8695.689048448798</c:v>
              </c:pt>
            </c:numLit>
          </c:xVal>
          <c:yVal>
            <c:numLit>
              <c:ptCount val="1"/>
              <c:pt idx="0">
                <c:v>10676.372939574196</c:v>
              </c:pt>
            </c:numLit>
          </c:yVal>
          <c:smooth val="0"/>
        </c:ser>
        <c:ser>
          <c:idx val="21"/>
          <c:order val="21"/>
          <c:tx>
            <c:v>福津市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8388.906136538239</c:v>
              </c:pt>
            </c:numLit>
          </c:xVal>
          <c:yVal>
            <c:numLit>
              <c:ptCount val="1"/>
              <c:pt idx="0">
                <c:v>10931.91468201766</c:v>
              </c:pt>
            </c:numLit>
          </c:yVal>
          <c:smooth val="0"/>
        </c:ser>
        <c:ser>
          <c:idx val="22"/>
          <c:order val="22"/>
          <c:tx>
            <c:v>那珂川町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9697.761251986458</c:v>
              </c:pt>
            </c:numLit>
          </c:xVal>
          <c:yVal>
            <c:numLit>
              <c:ptCount val="1"/>
              <c:pt idx="0">
                <c:v>11537.885676777447</c:v>
              </c:pt>
            </c:numLit>
          </c:yVal>
          <c:smooth val="0"/>
        </c:ser>
        <c:ser>
          <c:idx val="23"/>
          <c:order val="23"/>
          <c:tx>
            <c:v>粕屋町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8608.52158230742</c:v>
              </c:pt>
            </c:numLit>
          </c:xVal>
          <c:yVal>
            <c:numLit>
              <c:ptCount val="1"/>
              <c:pt idx="0">
                <c:v>9225.663133117709</c:v>
              </c:pt>
            </c:numLit>
          </c:yVal>
          <c:smooth val="0"/>
        </c:ser>
        <c:ser>
          <c:idx val="24"/>
          <c:order val="24"/>
          <c:tx>
            <c:v>苅田町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9546.524286597994</c:v>
              </c:pt>
            </c:numLit>
          </c:xVal>
          <c:yVal>
            <c:numLit>
              <c:ptCount val="1"/>
              <c:pt idx="0">
                <c:v>11236.213038917727</c:v>
              </c:pt>
            </c:numLit>
          </c:yVal>
          <c:smooth val="0"/>
        </c:ser>
        <c:ser>
          <c:idx val="25"/>
          <c:order val="25"/>
          <c:tx>
            <c:v>豊津町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9575.539853072318</c:v>
              </c:pt>
            </c:numLit>
          </c:xVal>
          <c:yVal>
            <c:numLit>
              <c:ptCount val="1"/>
              <c:pt idx="0">
                <c:v>13577.272750435262</c:v>
              </c:pt>
            </c:numLit>
          </c:yVal>
          <c:smooth val="0"/>
        </c:ser>
        <c:ser>
          <c:idx val="26"/>
          <c:order val="26"/>
          <c:tx>
            <c:v>広域連合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11664.694705330983</c:v>
              </c:pt>
            </c:numLit>
          </c:xVal>
          <c:yVal>
            <c:numLit>
              <c:ptCount val="1"/>
              <c:pt idx="0">
                <c:v>12761.331040881678</c:v>
              </c:pt>
            </c:numLit>
          </c:yVal>
          <c:smooth val="0"/>
        </c:ser>
        <c:axId val="29051665"/>
        <c:axId val="60138394"/>
      </c:scatterChart>
      <c:valAx>
        <c:axId val="29051665"/>
        <c:scaling>
          <c:orientation val="minMax"/>
          <c:max val="13500"/>
          <c:min val="7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１人あたり居宅サービス支給額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60138394"/>
        <c:crossesAt val="8000"/>
        <c:crossBetween val="midCat"/>
        <c:dispUnits/>
        <c:majorUnit val="500"/>
      </c:valAx>
      <c:valAx>
        <c:axId val="60138394"/>
        <c:scaling>
          <c:orientation val="minMax"/>
          <c:max val="15000"/>
          <c:min val="8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一人あたり施設サービス支給額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crossAx val="29051665"/>
        <c:crossesAt val="4000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サービス受給者一人あたりの支給額と出現率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5625"/>
          <c:w val="0.94475"/>
          <c:h val="0.85875"/>
        </c:manualLayout>
      </c:layout>
      <c:scatterChart>
        <c:scatterStyle val="lineMarker"/>
        <c:varyColors val="0"/>
        <c:ser>
          <c:idx val="0"/>
          <c:order val="0"/>
          <c:tx>
            <c:v>福岡県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 w="3175">
                  <a:solid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solid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0.18594513094496706</c:v>
              </c:pt>
            </c:numLit>
          </c:xVal>
          <c:yVal>
            <c:numLit>
              <c:ptCount val="1"/>
              <c:pt idx="0">
                <c:v>144329.892820255</c:v>
              </c:pt>
            </c:numLit>
          </c:yVal>
          <c:smooth val="0"/>
        </c:ser>
        <c:ser>
          <c:idx val="3"/>
          <c:order val="1"/>
          <c:tx>
            <c:v>北九州市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0.20430425481779918</c:v>
              </c:pt>
            </c:numLit>
          </c:xVal>
          <c:yVal>
            <c:numLit>
              <c:ptCount val="1"/>
              <c:pt idx="0">
                <c:v>138155.31480373995</c:v>
              </c:pt>
            </c:numLit>
          </c:yVal>
          <c:smooth val="0"/>
        </c:ser>
        <c:ser>
          <c:idx val="4"/>
          <c:order val="2"/>
          <c:tx>
            <c:v>福岡市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0.17578497014817143</c:v>
              </c:pt>
            </c:numLit>
          </c:xVal>
          <c:yVal>
            <c:numLit>
              <c:ptCount val="1"/>
              <c:pt idx="0">
                <c:v>150131.51867661183</c:v>
              </c:pt>
            </c:numLit>
          </c:yVal>
          <c:smooth val="0"/>
        </c:ser>
        <c:ser>
          <c:idx val="1"/>
          <c:order val="3"/>
          <c:tx>
            <c:v>大牟田市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0.16607530874384574</c:v>
              </c:pt>
            </c:numLit>
          </c:xVal>
          <c:yVal>
            <c:numLit>
              <c:ptCount val="1"/>
              <c:pt idx="0">
                <c:v>139998.1173344046</c:v>
              </c:pt>
            </c:numLit>
          </c:yVal>
          <c:smooth val="0"/>
        </c:ser>
        <c:ser>
          <c:idx val="2"/>
          <c:order val="4"/>
          <c:tx>
            <c:v>久留米市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0.18324424819893098</c:v>
              </c:pt>
            </c:numLit>
          </c:xVal>
          <c:yVal>
            <c:numLit>
              <c:ptCount val="1"/>
              <c:pt idx="0">
                <c:v>149640.36267105467</c:v>
              </c:pt>
            </c:numLit>
          </c:yVal>
          <c:smooth val="0"/>
        </c:ser>
        <c:ser>
          <c:idx val="5"/>
          <c:order val="5"/>
          <c:tx>
            <c:v>直方市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0.19363003585741403</c:v>
              </c:pt>
            </c:numLit>
          </c:xVal>
          <c:yVal>
            <c:numLit>
              <c:ptCount val="1"/>
              <c:pt idx="0">
                <c:v>131537.01215404892</c:v>
              </c:pt>
            </c:numLit>
          </c:yVal>
          <c:smooth val="0"/>
        </c:ser>
        <c:ser>
          <c:idx val="6"/>
          <c:order val="6"/>
          <c:tx>
            <c:v>飯塚市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0.1884399035701986</c:v>
              </c:pt>
            </c:numLit>
          </c:xVal>
          <c:yVal>
            <c:numLit>
              <c:ptCount val="1"/>
              <c:pt idx="0">
                <c:v>141775.58833153173</c:v>
              </c:pt>
            </c:numLit>
          </c:yVal>
          <c:smooth val="0"/>
        </c:ser>
        <c:ser>
          <c:idx val="7"/>
          <c:order val="7"/>
          <c:tx>
            <c:v>甘木市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0.16374210367993583</c:v>
              </c:pt>
            </c:numLit>
          </c:xVal>
          <c:yVal>
            <c:numLit>
              <c:ptCount val="1"/>
              <c:pt idx="0">
                <c:v>158940.78813192254</c:v>
              </c:pt>
            </c:numLit>
          </c:yVal>
          <c:smooth val="0"/>
        </c:ser>
        <c:ser>
          <c:idx val="8"/>
          <c:order val="8"/>
          <c:tx>
            <c:v>八女市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0.16856466343443455</c:v>
              </c:pt>
            </c:numLit>
          </c:xVal>
          <c:yVal>
            <c:numLit>
              <c:ptCount val="1"/>
              <c:pt idx="0">
                <c:v>136368.80495764042</c:v>
              </c:pt>
            </c:numLit>
          </c:yVal>
          <c:smooth val="0"/>
        </c:ser>
        <c:ser>
          <c:idx val="9"/>
          <c:order val="9"/>
          <c:tx>
            <c:v>筑後市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0.15305703734099302</c:v>
              </c:pt>
            </c:numLit>
          </c:xVal>
          <c:yVal>
            <c:numLit>
              <c:ptCount val="1"/>
              <c:pt idx="0">
                <c:v>147436.1303699496</c:v>
              </c:pt>
            </c:numLit>
          </c:yVal>
          <c:smooth val="0"/>
        </c:ser>
        <c:ser>
          <c:idx val="10"/>
          <c:order val="10"/>
          <c:tx>
            <c:v>大川市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0.15152461234259548</c:v>
              </c:pt>
            </c:numLit>
          </c:xVal>
          <c:yVal>
            <c:numLit>
              <c:ptCount val="1"/>
              <c:pt idx="0">
                <c:v>152184.6292717087</c:v>
              </c:pt>
            </c:numLit>
          </c:yVal>
          <c:smooth val="0"/>
        </c:ser>
        <c:ser>
          <c:idx val="11"/>
          <c:order val="11"/>
          <c:tx>
            <c:v>行橋市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0.15178758101609868</c:v>
              </c:pt>
            </c:numLit>
          </c:xVal>
          <c:yVal>
            <c:numLit>
              <c:ptCount val="1"/>
              <c:pt idx="0">
                <c:v>158842.11770482603</c:v>
              </c:pt>
            </c:numLit>
          </c:yVal>
          <c:smooth val="0"/>
        </c:ser>
        <c:ser>
          <c:idx val="12"/>
          <c:order val="12"/>
          <c:tx>
            <c:v>中間市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0.1747865394274234</c:v>
              </c:pt>
            </c:numLit>
          </c:xVal>
          <c:yVal>
            <c:numLit>
              <c:ptCount val="1"/>
              <c:pt idx="0">
                <c:v>126814.8987774093</c:v>
              </c:pt>
            </c:numLit>
          </c:yVal>
          <c:smooth val="0"/>
        </c:ser>
        <c:ser>
          <c:idx val="13"/>
          <c:order val="13"/>
          <c:tx>
            <c:v>小郡市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0.14925095375453615</c:v>
              </c:pt>
            </c:numLit>
          </c:xVal>
          <c:yVal>
            <c:numLit>
              <c:ptCount val="1"/>
              <c:pt idx="0">
                <c:v>148766.60063037626</c:v>
              </c:pt>
            </c:numLit>
          </c:yVal>
          <c:smooth val="0"/>
        </c:ser>
        <c:ser>
          <c:idx val="14"/>
          <c:order val="14"/>
          <c:tx>
            <c:v>筑紫野市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0.15753607696419028</c:v>
              </c:pt>
            </c:numLit>
          </c:xVal>
          <c:yVal>
            <c:numLit>
              <c:ptCount val="1"/>
              <c:pt idx="0">
                <c:v>171687.54337664766</c:v>
              </c:pt>
            </c:numLit>
          </c:yVal>
          <c:smooth val="0"/>
        </c:ser>
        <c:ser>
          <c:idx val="15"/>
          <c:order val="15"/>
          <c:tx>
            <c:v>春日市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0.14280614066404856</c:v>
              </c:pt>
            </c:numLit>
          </c:xVal>
          <c:yVal>
            <c:numLit>
              <c:ptCount val="1"/>
              <c:pt idx="0">
                <c:v>151198.17244353404</c:v>
              </c:pt>
            </c:numLit>
          </c:yVal>
          <c:smooth val="0"/>
        </c:ser>
        <c:ser>
          <c:idx val="16"/>
          <c:order val="16"/>
          <c:tx>
            <c:v>大野城市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0.14753309265944645</c:v>
              </c:pt>
            </c:numLit>
          </c:xVal>
          <c:yVal>
            <c:numLit>
              <c:ptCount val="1"/>
              <c:pt idx="0">
                <c:v>161086.8807896735</c:v>
              </c:pt>
            </c:numLit>
          </c:yVal>
          <c:smooth val="0"/>
        </c:ser>
        <c:ser>
          <c:idx val="17"/>
          <c:order val="17"/>
          <c:tx>
            <c:v>宗像市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0.1454106008656062</c:v>
              </c:pt>
            </c:numLit>
          </c:xVal>
          <c:yVal>
            <c:numLit>
              <c:ptCount val="1"/>
              <c:pt idx="0">
                <c:v>153009.28715023093</c:v>
              </c:pt>
            </c:numLit>
          </c:yVal>
          <c:smooth val="0"/>
        </c:ser>
        <c:ser>
          <c:idx val="18"/>
          <c:order val="18"/>
          <c:tx>
            <c:v>太宰府市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0.1712869623655914</c:v>
              </c:pt>
            </c:numLit>
          </c:xVal>
          <c:yVal>
            <c:numLit>
              <c:ptCount val="1"/>
              <c:pt idx="0">
                <c:v>158548.15485404688</c:v>
              </c:pt>
            </c:numLit>
          </c:yVal>
          <c:smooth val="0"/>
        </c:ser>
        <c:ser>
          <c:idx val="19"/>
          <c:order val="19"/>
          <c:tx>
            <c:v>前原市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0.15589874805811935</c:v>
              </c:pt>
            </c:numLit>
          </c:xVal>
          <c:yVal>
            <c:numLit>
              <c:ptCount val="1"/>
              <c:pt idx="0">
                <c:v>155545.33782640574</c:v>
              </c:pt>
            </c:numLit>
          </c:yVal>
          <c:smooth val="0"/>
        </c:ser>
        <c:ser>
          <c:idx val="20"/>
          <c:order val="20"/>
          <c:tx>
            <c:v>古賀市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0.14659131049099258</c:v>
              </c:pt>
            </c:numLit>
          </c:xVal>
          <c:yVal>
            <c:numLit>
              <c:ptCount val="1"/>
              <c:pt idx="0">
                <c:v>158567.191920013</c:v>
              </c:pt>
            </c:numLit>
          </c:yVal>
          <c:smooth val="0"/>
        </c:ser>
        <c:ser>
          <c:idx val="21"/>
          <c:order val="21"/>
          <c:tx>
            <c:v>福津市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0.13019492460463405</c:v>
              </c:pt>
            </c:numLit>
          </c:xVal>
          <c:yVal>
            <c:numLit>
              <c:ptCount val="1"/>
              <c:pt idx="0">
                <c:v>167463.54743136722</c:v>
              </c:pt>
            </c:numLit>
          </c:yVal>
          <c:smooth val="0"/>
        </c:ser>
        <c:ser>
          <c:idx val="22"/>
          <c:order val="22"/>
          <c:tx>
            <c:v>那珂川町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0.18367016976556183</c:v>
              </c:pt>
            </c:numLit>
          </c:xVal>
          <c:yVal>
            <c:numLit>
              <c:ptCount val="1"/>
              <c:pt idx="0">
                <c:v>157344.77083121892</c:v>
              </c:pt>
            </c:numLit>
          </c:yVal>
          <c:smooth val="0"/>
        </c:ser>
        <c:ser>
          <c:idx val="23"/>
          <c:order val="23"/>
          <c:tx>
            <c:v>粕屋町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8608.52158230742</c:v>
              </c:pt>
            </c:numLit>
          </c:xVal>
          <c:yVal>
            <c:numLit>
              <c:ptCount val="1"/>
              <c:pt idx="0">
                <c:v>9225.663133117709</c:v>
              </c:pt>
            </c:numLit>
          </c:yVal>
          <c:smooth val="0"/>
        </c:ser>
        <c:ser>
          <c:idx val="24"/>
          <c:order val="24"/>
          <c:tx>
            <c:v>苅田町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0.15842678881693256</c:v>
              </c:pt>
            </c:numLit>
          </c:xVal>
          <c:yVal>
            <c:numLit>
              <c:ptCount val="1"/>
              <c:pt idx="0">
                <c:v>163755.06496104444</c:v>
              </c:pt>
            </c:numLit>
          </c:yVal>
          <c:smooth val="0"/>
        </c:ser>
        <c:ser>
          <c:idx val="25"/>
          <c:order val="25"/>
          <c:tx>
            <c:v>豊津町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0.17626439659489235</c:v>
              </c:pt>
            </c:numLit>
          </c:xVal>
          <c:yVal>
            <c:numLit>
              <c:ptCount val="1"/>
              <c:pt idx="0">
                <c:v>151798.26707215924</c:v>
              </c:pt>
            </c:numLit>
          </c:yVal>
          <c:smooth val="0"/>
        </c:ser>
        <c:ser>
          <c:idx val="26"/>
          <c:order val="26"/>
          <c:tx>
            <c:v>広域連合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0.20532512226046007</c:v>
              </c:pt>
            </c:numLit>
          </c:xVal>
          <c:yVal>
            <c:numLit>
              <c:ptCount val="1"/>
              <c:pt idx="0">
                <c:v>140775.84294825266</c:v>
              </c:pt>
            </c:numLit>
          </c:yVal>
          <c:smooth val="0"/>
        </c:ser>
        <c:axId val="4374635"/>
        <c:axId val="39371716"/>
      </c:scatterChart>
      <c:valAx>
        <c:axId val="4374635"/>
        <c:scaling>
          <c:orientation val="minMax"/>
          <c:max val="0.24"/>
          <c:min val="0.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出現率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in"/>
        <c:minorTickMark val="none"/>
        <c:tickLblPos val="nextTo"/>
        <c:crossAx val="39371716"/>
        <c:crosses val="autoZero"/>
        <c:crossBetween val="midCat"/>
        <c:dispUnits/>
      </c:valAx>
      <c:valAx>
        <c:axId val="39371716"/>
        <c:scaling>
          <c:orientation val="minMax"/>
          <c:min val="1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受給者一人あたりの支給額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crossAx val="43746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0.16875</cdr:x>
      <cdr:y>0.15</cdr:y>
    </cdr:from>
    <cdr:to>
      <cdr:x>0.20025</cdr:x>
      <cdr:y>0.1475</cdr:y>
    </cdr:to>
    <cdr:sp>
      <cdr:nvSpPr>
        <cdr:cNvPr id="1" name="TextBox 1"/>
        <cdr:cNvSpPr txBox="1">
          <a:spLocks noChangeArrowheads="1"/>
        </cdr:cNvSpPr>
      </cdr:nvSpPr>
      <cdr:spPr>
        <a:xfrm>
          <a:off x="1123950" y="581025"/>
          <a:ext cx="209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（単位　円/月）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123825</xdr:rowOff>
    </xdr:from>
    <xdr:to>
      <xdr:col>9</xdr:col>
      <xdr:colOff>542925</xdr:colOff>
      <xdr:row>25</xdr:row>
      <xdr:rowOff>104775</xdr:rowOff>
    </xdr:to>
    <xdr:graphicFrame>
      <xdr:nvGraphicFramePr>
        <xdr:cNvPr id="1" name="Chart 3"/>
        <xdr:cNvGraphicFramePr/>
      </xdr:nvGraphicFramePr>
      <xdr:xfrm>
        <a:off x="0" y="466725"/>
        <a:ext cx="67151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29</xdr:row>
      <xdr:rowOff>38100</xdr:rowOff>
    </xdr:from>
    <xdr:to>
      <xdr:col>9</xdr:col>
      <xdr:colOff>381000</xdr:colOff>
      <xdr:row>52</xdr:row>
      <xdr:rowOff>19050</xdr:rowOff>
    </xdr:to>
    <xdr:graphicFrame>
      <xdr:nvGraphicFramePr>
        <xdr:cNvPr id="2" name="Chart 4"/>
        <xdr:cNvGraphicFramePr/>
      </xdr:nvGraphicFramePr>
      <xdr:xfrm>
        <a:off x="47625" y="5257800"/>
        <a:ext cx="65055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0.553</cdr:x>
      <cdr:y>0.28875</cdr:y>
    </cdr:from>
    <cdr:to>
      <cdr:x>0.61</cdr:x>
      <cdr:y>0.3415</cdr:y>
    </cdr:to>
    <cdr:sp>
      <cdr:nvSpPr>
        <cdr:cNvPr id="1" name="Rectangle 1"/>
        <cdr:cNvSpPr>
          <a:spLocks/>
        </cdr:cNvSpPr>
      </cdr:nvSpPr>
      <cdr:spPr>
        <a:xfrm>
          <a:off x="3705225" y="1209675"/>
          <a:ext cx="381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0.10925</cdr:x>
      <cdr:y>0.48875</cdr:y>
    </cdr:from>
    <cdr:to>
      <cdr:x>0.96175</cdr:x>
      <cdr:y>0.48875</cdr:y>
    </cdr:to>
    <cdr:sp>
      <cdr:nvSpPr>
        <cdr:cNvPr id="2" name="Line 2"/>
        <cdr:cNvSpPr>
          <a:spLocks/>
        </cdr:cNvSpPr>
      </cdr:nvSpPr>
      <cdr:spPr>
        <a:xfrm>
          <a:off x="723900" y="2047875"/>
          <a:ext cx="5715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0.55225</cdr:x>
      <cdr:y>0.0715</cdr:y>
    </cdr:from>
    <cdr:to>
      <cdr:x>0.55225</cdr:x>
      <cdr:y>0.85625</cdr:y>
    </cdr:to>
    <cdr:sp>
      <cdr:nvSpPr>
        <cdr:cNvPr id="3" name="Line 3"/>
        <cdr:cNvSpPr>
          <a:spLocks/>
        </cdr:cNvSpPr>
      </cdr:nvSpPr>
      <cdr:spPr>
        <a:xfrm flipV="1">
          <a:off x="3695700" y="295275"/>
          <a:ext cx="0" cy="329565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0.57525</cdr:x>
      <cdr:y>0.29025</cdr:y>
    </cdr:from>
    <cdr:to>
      <cdr:x>0.6305</cdr:x>
      <cdr:y>0.3425</cdr:y>
    </cdr:to>
    <cdr:sp>
      <cdr:nvSpPr>
        <cdr:cNvPr id="1" name="Rectangle 1"/>
        <cdr:cNvSpPr>
          <a:spLocks/>
        </cdr:cNvSpPr>
      </cdr:nvSpPr>
      <cdr:spPr>
        <a:xfrm>
          <a:off x="3771900" y="1162050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0.1205</cdr:x>
      <cdr:y>0.46725</cdr:y>
    </cdr:from>
    <cdr:to>
      <cdr:x>0.958</cdr:x>
      <cdr:y>0.46725</cdr:y>
    </cdr:to>
    <cdr:sp>
      <cdr:nvSpPr>
        <cdr:cNvPr id="2" name="Line 2"/>
        <cdr:cNvSpPr>
          <a:spLocks/>
        </cdr:cNvSpPr>
      </cdr:nvSpPr>
      <cdr:spPr>
        <a:xfrm flipV="1">
          <a:off x="790575" y="1876425"/>
          <a:ext cx="54959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0.54225</cdr:x>
      <cdr:y>0.086</cdr:y>
    </cdr:from>
    <cdr:to>
      <cdr:x>0.54225</cdr:x>
      <cdr:y>0.8675</cdr:y>
    </cdr:to>
    <cdr:sp>
      <cdr:nvSpPr>
        <cdr:cNvPr id="3" name="Line 3"/>
        <cdr:cNvSpPr>
          <a:spLocks/>
        </cdr:cNvSpPr>
      </cdr:nvSpPr>
      <cdr:spPr>
        <a:xfrm flipV="1">
          <a:off x="3552825" y="342900"/>
          <a:ext cx="0" cy="314325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600075</xdr:colOff>
      <xdr:row>13</xdr:row>
      <xdr:rowOff>19050</xdr:rowOff>
    </xdr:from>
    <xdr:to>
      <xdr:col>12</xdr:col>
      <xdr:colOff>276225</xdr:colOff>
      <xdr:row>14</xdr:row>
      <xdr:rowOff>123825</xdr:rowOff>
    </xdr:to>
    <xdr:sp>
      <xdr:nvSpPr>
        <xdr:cNvPr id="1" name="Rectangle 3"/>
        <xdr:cNvSpPr>
          <a:spLocks/>
        </xdr:cNvSpPr>
      </xdr:nvSpPr>
      <xdr:spPr>
        <a:xfrm>
          <a:off x="8143875" y="2247900"/>
          <a:ext cx="361950" cy="276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2</xdr:row>
      <xdr:rowOff>114300</xdr:rowOff>
    </xdr:from>
    <xdr:to>
      <xdr:col>1</xdr:col>
      <xdr:colOff>38100</xdr:colOff>
      <xdr:row>3</xdr:row>
      <xdr:rowOff>142875</xdr:rowOff>
    </xdr:to>
    <xdr:sp>
      <xdr:nvSpPr>
        <xdr:cNvPr id="2" name="Rectangle 4"/>
        <xdr:cNvSpPr>
          <a:spLocks/>
        </xdr:cNvSpPr>
      </xdr:nvSpPr>
      <xdr:spPr>
        <a:xfrm>
          <a:off x="133350" y="457200"/>
          <a:ext cx="590550" cy="2000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26</xdr:row>
      <xdr:rowOff>95250</xdr:rowOff>
    </xdr:from>
    <xdr:to>
      <xdr:col>1</xdr:col>
      <xdr:colOff>85725</xdr:colOff>
      <xdr:row>27</xdr:row>
      <xdr:rowOff>123825</xdr:rowOff>
    </xdr:to>
    <xdr:sp>
      <xdr:nvSpPr>
        <xdr:cNvPr id="3" name="Rectangle 5"/>
        <xdr:cNvSpPr>
          <a:spLocks/>
        </xdr:cNvSpPr>
      </xdr:nvSpPr>
      <xdr:spPr>
        <a:xfrm>
          <a:off x="142875" y="4752975"/>
          <a:ext cx="628650" cy="2000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48</xdr:row>
      <xdr:rowOff>142875</xdr:rowOff>
    </xdr:from>
    <xdr:to>
      <xdr:col>10</xdr:col>
      <xdr:colOff>476250</xdr:colOff>
      <xdr:row>50</xdr:row>
      <xdr:rowOff>0</xdr:rowOff>
    </xdr:to>
    <xdr:sp>
      <xdr:nvSpPr>
        <xdr:cNvPr id="4" name="Rectangle 6"/>
        <xdr:cNvSpPr>
          <a:spLocks/>
        </xdr:cNvSpPr>
      </xdr:nvSpPr>
      <xdr:spPr>
        <a:xfrm>
          <a:off x="6705600" y="8572500"/>
          <a:ext cx="628650" cy="2000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(円/月）</a:t>
          </a:r>
        </a:p>
      </xdr:txBody>
    </xdr:sp>
    <xdr:clientData/>
  </xdr:twoCellAnchor>
  <xdr:twoCellAnchor>
    <xdr:from>
      <xdr:col>0</xdr:col>
      <xdr:colOff>66675</xdr:colOff>
      <xdr:row>26</xdr:row>
      <xdr:rowOff>28575</xdr:rowOff>
    </xdr:from>
    <xdr:to>
      <xdr:col>9</xdr:col>
      <xdr:colOff>600075</xdr:colOff>
      <xdr:row>50</xdr:row>
      <xdr:rowOff>114300</xdr:rowOff>
    </xdr:to>
    <xdr:graphicFrame>
      <xdr:nvGraphicFramePr>
        <xdr:cNvPr id="5" name="Chart 7"/>
        <xdr:cNvGraphicFramePr/>
      </xdr:nvGraphicFramePr>
      <xdr:xfrm>
        <a:off x="66675" y="4686300"/>
        <a:ext cx="67056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66675</xdr:rowOff>
    </xdr:from>
    <xdr:to>
      <xdr:col>9</xdr:col>
      <xdr:colOff>390525</xdr:colOff>
      <xdr:row>23</xdr:row>
      <xdr:rowOff>142875</xdr:rowOff>
    </xdr:to>
    <xdr:graphicFrame>
      <xdr:nvGraphicFramePr>
        <xdr:cNvPr id="6" name="Chart 8"/>
        <xdr:cNvGraphicFramePr/>
      </xdr:nvGraphicFramePr>
      <xdr:xfrm>
        <a:off x="0" y="66675"/>
        <a:ext cx="656272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3.75390625" style="5" customWidth="1"/>
    <col min="2" max="2" width="14.25390625" style="5" customWidth="1"/>
    <col min="3" max="3" width="8.75390625" style="5" customWidth="1"/>
    <col min="4" max="4" width="6.375" style="5" customWidth="1"/>
    <col min="5" max="5" width="9.00390625" style="5" customWidth="1"/>
    <col min="6" max="6" width="6.625" style="5" customWidth="1"/>
    <col min="7" max="7" width="14.75390625" style="5" customWidth="1"/>
    <col min="8" max="9" width="13.875" style="5" customWidth="1"/>
    <col min="10" max="11" width="12.50390625" style="5" customWidth="1"/>
    <col min="12" max="12" width="24.75390625" style="5" customWidth="1"/>
    <col min="13" max="16384" width="9.00390625" style="5" customWidth="1"/>
  </cols>
  <sheetData>
    <row r="1" spans="1:9" ht="17.25">
      <c r="A1" s="25" t="s">
        <v>39</v>
      </c>
      <c r="B1" s="26"/>
      <c r="C1" s="27"/>
      <c r="D1" s="27"/>
      <c r="E1"/>
      <c r="F1"/>
      <c r="G1"/>
      <c r="H1"/>
      <c r="I1"/>
    </row>
    <row r="2" spans="2:11" ht="16.5" customHeight="1">
      <c r="B2" s="27"/>
      <c r="C2" s="27"/>
      <c r="D2" s="27"/>
      <c r="E2" s="27"/>
      <c r="F2" s="27"/>
      <c r="G2" s="28"/>
      <c r="H2" s="28"/>
      <c r="I2" s="29"/>
      <c r="K2" s="30" t="s">
        <v>40</v>
      </c>
    </row>
    <row r="3" spans="1:12" s="6" customFormat="1" ht="18" customHeight="1">
      <c r="A3" s="31"/>
      <c r="B3" s="70" t="s">
        <v>41</v>
      </c>
      <c r="C3" s="70"/>
      <c r="D3" s="70"/>
      <c r="E3" s="70"/>
      <c r="F3" s="70"/>
      <c r="G3" s="71" t="s">
        <v>42</v>
      </c>
      <c r="H3" s="72"/>
      <c r="I3" s="73"/>
      <c r="J3" s="68" t="s">
        <v>43</v>
      </c>
      <c r="K3" s="69"/>
      <c r="L3" s="32"/>
    </row>
    <row r="4" spans="1:12" s="6" customFormat="1" ht="29.25" customHeight="1">
      <c r="A4" s="33" t="s">
        <v>44</v>
      </c>
      <c r="B4" s="34" t="s">
        <v>45</v>
      </c>
      <c r="C4" s="74" t="s">
        <v>46</v>
      </c>
      <c r="D4" s="75"/>
      <c r="E4" s="76" t="s">
        <v>47</v>
      </c>
      <c r="F4" s="75"/>
      <c r="G4" s="34" t="s">
        <v>45</v>
      </c>
      <c r="H4" s="36" t="s">
        <v>46</v>
      </c>
      <c r="I4" s="36" t="s">
        <v>47</v>
      </c>
      <c r="J4" s="37" t="s">
        <v>51</v>
      </c>
      <c r="K4" s="37" t="s">
        <v>48</v>
      </c>
      <c r="L4" s="32"/>
    </row>
    <row r="5" spans="1:11" s="6" customFormat="1" ht="15.75" customHeight="1">
      <c r="A5" s="31"/>
      <c r="B5" s="38"/>
      <c r="C5" s="39"/>
      <c r="D5" s="35"/>
      <c r="E5" s="40"/>
      <c r="F5" s="35"/>
      <c r="G5" s="38"/>
      <c r="H5" s="41"/>
      <c r="I5" s="41"/>
      <c r="J5" s="31"/>
      <c r="K5" s="31"/>
    </row>
    <row r="6" spans="1:11" ht="16.5" customHeight="1" thickBot="1">
      <c r="A6" s="42" t="s">
        <v>0</v>
      </c>
      <c r="B6" s="43">
        <v>21955.061081709224</v>
      </c>
      <c r="C6" s="44">
        <v>10459.198677157932</v>
      </c>
      <c r="D6" s="45">
        <v>0.4763912356350262</v>
      </c>
      <c r="E6" s="46">
        <v>11320.216723449166</v>
      </c>
      <c r="F6" s="47">
        <v>0.5156085278614891</v>
      </c>
      <c r="G6" s="43">
        <v>144329.892820255</v>
      </c>
      <c r="H6" s="48">
        <v>90096.33735023449</v>
      </c>
      <c r="I6" s="48">
        <v>314204.7035539543</v>
      </c>
      <c r="J6" s="49">
        <v>0.18594513094496706</v>
      </c>
      <c r="K6" s="49">
        <v>0.19308177060286555</v>
      </c>
    </row>
    <row r="7" spans="1:11" ht="16.5" customHeight="1" thickTop="1">
      <c r="A7" s="50" t="s">
        <v>1</v>
      </c>
      <c r="B7" s="51">
        <v>22209.696645746302</v>
      </c>
      <c r="C7" s="52">
        <v>10936.469796787573</v>
      </c>
      <c r="D7" s="53">
        <v>0.4924186931153863</v>
      </c>
      <c r="E7" s="54">
        <v>11103.398584700113</v>
      </c>
      <c r="F7" s="55">
        <v>0.4999347249898924</v>
      </c>
      <c r="G7" s="51">
        <v>138155.31480373995</v>
      </c>
      <c r="H7" s="56">
        <v>86993.98468325075</v>
      </c>
      <c r="I7" s="56">
        <v>316844.71865102375</v>
      </c>
      <c r="J7" s="57">
        <v>0.20430425481779918</v>
      </c>
      <c r="K7" s="57">
        <v>0.21704791104454838</v>
      </c>
    </row>
    <row r="8" spans="1:11" ht="16.5" customHeight="1">
      <c r="A8" s="7" t="s">
        <v>2</v>
      </c>
      <c r="B8" s="58">
        <v>20978.33364123323</v>
      </c>
      <c r="C8" s="59">
        <v>10126.322986579598</v>
      </c>
      <c r="D8" s="60">
        <v>0.4827038772362815</v>
      </c>
      <c r="E8" s="1">
        <v>10668.412589977364</v>
      </c>
      <c r="F8" s="61">
        <v>0.5085443282782213</v>
      </c>
      <c r="G8" s="58">
        <v>150131.51867661183</v>
      </c>
      <c r="H8" s="2">
        <v>95046.08922948533</v>
      </c>
      <c r="I8" s="2">
        <v>321416.57441557635</v>
      </c>
      <c r="J8" s="10">
        <v>0.17578497014817143</v>
      </c>
      <c r="K8" s="10">
        <v>0.15167892860146082</v>
      </c>
    </row>
    <row r="9" spans="1:11" ht="16.5" customHeight="1">
      <c r="A9" s="7" t="s">
        <v>3</v>
      </c>
      <c r="B9" s="58">
        <v>20886.942118888066</v>
      </c>
      <c r="C9" s="59">
        <v>10247.483747230886</v>
      </c>
      <c r="D9" s="60">
        <v>0.49061675418557726</v>
      </c>
      <c r="E9" s="1">
        <v>10454.022837555296</v>
      </c>
      <c r="F9" s="61">
        <v>0.5005051853953155</v>
      </c>
      <c r="G9" s="58">
        <v>139998.1173344046</v>
      </c>
      <c r="H9" s="2">
        <v>88221.42118319475</v>
      </c>
      <c r="I9" s="2">
        <v>316423.83958972926</v>
      </c>
      <c r="J9" s="10">
        <v>0.16607530874384574</v>
      </c>
      <c r="K9" s="10">
        <v>0.26896097553756676</v>
      </c>
    </row>
    <row r="10" spans="1:11" ht="16.5" customHeight="1">
      <c r="A10" s="7" t="s">
        <v>4</v>
      </c>
      <c r="B10" s="58">
        <v>20971.724721293638</v>
      </c>
      <c r="C10" s="59">
        <v>10314.4258688385</v>
      </c>
      <c r="D10" s="60">
        <v>0.4918253508432594</v>
      </c>
      <c r="E10" s="1">
        <v>10525.777084187455</v>
      </c>
      <c r="F10" s="61">
        <v>0.5019032637549409</v>
      </c>
      <c r="G10" s="58">
        <v>149640.36267105467</v>
      </c>
      <c r="H10" s="2">
        <v>96252.54433755772</v>
      </c>
      <c r="I10" s="2">
        <v>319084.0014937859</v>
      </c>
      <c r="J10" s="10">
        <v>0.18324424819893098</v>
      </c>
      <c r="K10" s="10">
        <v>0.189351979835759</v>
      </c>
    </row>
    <row r="11" spans="1:11" ht="16.5" customHeight="1">
      <c r="A11" s="7" t="s">
        <v>5</v>
      </c>
      <c r="B11" s="58">
        <v>21393.78635180918</v>
      </c>
      <c r="C11" s="59">
        <v>11016.05618372244</v>
      </c>
      <c r="D11" s="60">
        <v>0.5149184909379475</v>
      </c>
      <c r="E11" s="1">
        <v>10259.56037844822</v>
      </c>
      <c r="F11" s="61">
        <v>0.4795579524697185</v>
      </c>
      <c r="G11" s="58">
        <v>131537.01215404892</v>
      </c>
      <c r="H11" s="2">
        <v>86088.8567307245</v>
      </c>
      <c r="I11" s="2">
        <v>295808.2242060086</v>
      </c>
      <c r="J11" s="10">
        <v>0.19363003585741403</v>
      </c>
      <c r="K11" s="10">
        <v>0.23864703514891333</v>
      </c>
    </row>
    <row r="12" spans="1:11" ht="16.5" customHeight="1">
      <c r="A12" s="7" t="s">
        <v>6</v>
      </c>
      <c r="B12" s="58">
        <v>23492.455889044875</v>
      </c>
      <c r="C12" s="59">
        <v>11130.061402914267</v>
      </c>
      <c r="D12" s="60">
        <v>0.4737717272081586</v>
      </c>
      <c r="E12" s="1">
        <v>12151.308936438012</v>
      </c>
      <c r="F12" s="61">
        <v>0.5172430244768268</v>
      </c>
      <c r="G12" s="58">
        <v>141775.58833153173</v>
      </c>
      <c r="H12" s="2">
        <v>88735.49918950212</v>
      </c>
      <c r="I12" s="2">
        <v>301730.4828705373</v>
      </c>
      <c r="J12" s="10">
        <v>0.1884399035701986</v>
      </c>
      <c r="K12" s="10">
        <v>0.21517355904477464</v>
      </c>
    </row>
    <row r="13" spans="1:11" ht="16.5" customHeight="1">
      <c r="A13" s="7" t="s">
        <v>7</v>
      </c>
      <c r="B13" s="58">
        <v>21673.378083971784</v>
      </c>
      <c r="C13" s="59">
        <v>8763.744363630227</v>
      </c>
      <c r="D13" s="60">
        <v>0.4043552569274524</v>
      </c>
      <c r="E13" s="1">
        <v>12809.054608660434</v>
      </c>
      <c r="F13" s="61">
        <v>0.5910040677107541</v>
      </c>
      <c r="G13" s="58">
        <v>158940.78813192254</v>
      </c>
      <c r="H13" s="2">
        <v>93252.28290536901</v>
      </c>
      <c r="I13" s="2">
        <v>302225.3466056142</v>
      </c>
      <c r="J13" s="10">
        <v>0.16374210367993583</v>
      </c>
      <c r="K13" s="10">
        <v>0.2320363466915191</v>
      </c>
    </row>
    <row r="14" spans="1:11" ht="16.5" customHeight="1">
      <c r="A14" s="7" t="s">
        <v>8</v>
      </c>
      <c r="B14" s="58">
        <v>20608.44530746178</v>
      </c>
      <c r="C14" s="59">
        <v>10406.679811084558</v>
      </c>
      <c r="D14" s="60">
        <v>0.5049716102221729</v>
      </c>
      <c r="E14" s="1">
        <v>10122.181451765866</v>
      </c>
      <c r="F14" s="61">
        <v>0.49116666981671286</v>
      </c>
      <c r="G14" s="58">
        <v>136368.80495764042</v>
      </c>
      <c r="H14" s="2">
        <v>89365.74199853408</v>
      </c>
      <c r="I14" s="2">
        <v>291937.4455689278</v>
      </c>
      <c r="J14" s="10">
        <v>0.16856466343443455</v>
      </c>
      <c r="K14" s="10">
        <v>0.2248395640215952</v>
      </c>
    </row>
    <row r="15" spans="1:11" ht="16.5" customHeight="1">
      <c r="A15" s="7" t="s">
        <v>9</v>
      </c>
      <c r="B15" s="58">
        <v>17976.528955957852</v>
      </c>
      <c r="C15" s="59">
        <v>7589.090517129425</v>
      </c>
      <c r="D15" s="60">
        <v>0.42216662269576904</v>
      </c>
      <c r="E15" s="1">
        <v>10329.423980329515</v>
      </c>
      <c r="F15" s="61">
        <v>0.5746061436908317</v>
      </c>
      <c r="G15" s="58">
        <v>147436.1303699496</v>
      </c>
      <c r="H15" s="2">
        <v>87428.95691202872</v>
      </c>
      <c r="I15" s="2">
        <v>294079.23539561254</v>
      </c>
      <c r="J15" s="10">
        <v>0.15305703734099302</v>
      </c>
      <c r="K15" s="10">
        <v>0.20381289717678924</v>
      </c>
    </row>
    <row r="16" spans="1:11" ht="16.5" customHeight="1">
      <c r="A16" s="7" t="s">
        <v>10</v>
      </c>
      <c r="B16" s="58">
        <v>19111.744842142292</v>
      </c>
      <c r="C16" s="59">
        <v>8846.004687362589</v>
      </c>
      <c r="D16" s="60">
        <v>0.462856989794921</v>
      </c>
      <c r="E16" s="1">
        <v>10184.573819365052</v>
      </c>
      <c r="F16" s="61">
        <v>0.5328960753446012</v>
      </c>
      <c r="G16" s="58">
        <v>152184.6292717087</v>
      </c>
      <c r="H16" s="2">
        <v>97036.38751688211</v>
      </c>
      <c r="I16" s="2">
        <v>295883.4667858968</v>
      </c>
      <c r="J16" s="10">
        <v>0.15152461234259548</v>
      </c>
      <c r="K16" s="10">
        <v>0.23583698380666437</v>
      </c>
    </row>
    <row r="17" spans="1:11" ht="16.5" customHeight="1">
      <c r="A17" s="7" t="s">
        <v>11</v>
      </c>
      <c r="B17" s="58">
        <v>20004.00379858657</v>
      </c>
      <c r="C17" s="59">
        <v>8556.225223792697</v>
      </c>
      <c r="D17" s="60">
        <v>0.42772563482502723</v>
      </c>
      <c r="E17" s="1">
        <v>11321.314693757362</v>
      </c>
      <c r="F17" s="61">
        <v>0.5659524367095599</v>
      </c>
      <c r="G17" s="58">
        <v>158842.11770482603</v>
      </c>
      <c r="H17" s="2">
        <v>94982.15500784518</v>
      </c>
      <c r="I17" s="2">
        <v>315762.0294021025</v>
      </c>
      <c r="J17" s="10">
        <v>0.15178758101609868</v>
      </c>
      <c r="K17" s="10">
        <v>0.19935637564257952</v>
      </c>
    </row>
    <row r="18" spans="1:11" ht="16.5" customHeight="1">
      <c r="A18" s="7" t="s">
        <v>12</v>
      </c>
      <c r="B18" s="58">
        <v>18123.462501591614</v>
      </c>
      <c r="C18" s="59">
        <v>9634.1522006706</v>
      </c>
      <c r="D18" s="60">
        <v>0.5315845247465556</v>
      </c>
      <c r="E18" s="1">
        <v>8387.25448834939</v>
      </c>
      <c r="F18" s="61">
        <v>0.46278433205646086</v>
      </c>
      <c r="G18" s="58">
        <v>126814.8987774093</v>
      </c>
      <c r="H18" s="2">
        <v>83232.99883884373</v>
      </c>
      <c r="I18" s="2">
        <v>308768.9109375</v>
      </c>
      <c r="J18" s="10">
        <v>0.1747865394274234</v>
      </c>
      <c r="K18" s="10">
        <v>0.24657961492078015</v>
      </c>
    </row>
    <row r="19" spans="1:11" ht="16.5" customHeight="1">
      <c r="A19" s="7" t="s">
        <v>13</v>
      </c>
      <c r="B19" s="58">
        <v>17941.24473181973</v>
      </c>
      <c r="C19" s="59">
        <v>7635.7882195490865</v>
      </c>
      <c r="D19" s="60">
        <v>0.425599691308297</v>
      </c>
      <c r="E19" s="1">
        <v>10210.35742059124</v>
      </c>
      <c r="F19" s="61">
        <v>0.5690997237489682</v>
      </c>
      <c r="G19" s="58">
        <v>148766.60063037626</v>
      </c>
      <c r="H19" s="2">
        <v>86890.54960800217</v>
      </c>
      <c r="I19" s="2">
        <v>312036.13359148114</v>
      </c>
      <c r="J19" s="10">
        <v>0.14925095375453615</v>
      </c>
      <c r="K19" s="10">
        <v>0.18723537169431526</v>
      </c>
    </row>
    <row r="20" spans="1:11" ht="16.5" customHeight="1">
      <c r="A20" s="7" t="s">
        <v>14</v>
      </c>
      <c r="B20" s="58">
        <v>20929.130335439684</v>
      </c>
      <c r="C20" s="59">
        <v>8723.285194956154</v>
      </c>
      <c r="D20" s="60">
        <v>0.41680113101426164</v>
      </c>
      <c r="E20" s="1">
        <v>12039.979139720002</v>
      </c>
      <c r="F20" s="61">
        <v>0.5752737427093415</v>
      </c>
      <c r="G20" s="58">
        <v>171687.54337664766</v>
      </c>
      <c r="H20" s="2">
        <v>101696.90945927992</v>
      </c>
      <c r="I20" s="2">
        <v>333285.2332807571</v>
      </c>
      <c r="J20" s="10">
        <v>0.15753607696419028</v>
      </c>
      <c r="K20" s="10">
        <v>0.15381771122203736</v>
      </c>
    </row>
    <row r="21" spans="1:11" ht="16.5" customHeight="1">
      <c r="A21" s="7" t="s">
        <v>15</v>
      </c>
      <c r="B21" s="58">
        <v>17132.160377473734</v>
      </c>
      <c r="C21" s="59">
        <v>8010.0737967261175</v>
      </c>
      <c r="D21" s="60">
        <v>0.46754604324497123</v>
      </c>
      <c r="E21" s="1">
        <v>8980.11621060347</v>
      </c>
      <c r="F21" s="61">
        <v>0.5241671810643915</v>
      </c>
      <c r="G21" s="58">
        <v>151198.17244353404</v>
      </c>
      <c r="H21" s="2">
        <v>93093.58145808191</v>
      </c>
      <c r="I21" s="2">
        <v>329351.39471326163</v>
      </c>
      <c r="J21" s="10">
        <v>0.14280614066404856</v>
      </c>
      <c r="K21" s="10">
        <v>0.12748673437756422</v>
      </c>
    </row>
    <row r="22" spans="1:11" ht="16.5" customHeight="1">
      <c r="A22" s="7" t="s">
        <v>16</v>
      </c>
      <c r="B22" s="58">
        <v>18929.87004269222</v>
      </c>
      <c r="C22" s="59">
        <v>7488.231615577855</v>
      </c>
      <c r="D22" s="60">
        <v>0.3955775501199835</v>
      </c>
      <c r="E22" s="1">
        <v>11245.018936950046</v>
      </c>
      <c r="F22" s="61">
        <v>0.5940357177090674</v>
      </c>
      <c r="G22" s="58">
        <v>161086.8807896735</v>
      </c>
      <c r="H22" s="2">
        <v>89948.91722318411</v>
      </c>
      <c r="I22" s="2">
        <v>328191.4641426282</v>
      </c>
      <c r="J22" s="10">
        <v>0.14753309265944645</v>
      </c>
      <c r="K22" s="10">
        <v>0.13509603446228258</v>
      </c>
    </row>
    <row r="23" spans="1:11" ht="16.5" customHeight="1">
      <c r="A23" s="7" t="s">
        <v>17</v>
      </c>
      <c r="B23" s="58">
        <v>18809.978492469025</v>
      </c>
      <c r="C23" s="59">
        <v>8325.163262579854</v>
      </c>
      <c r="D23" s="60">
        <v>0.44259291768531317</v>
      </c>
      <c r="E23" s="1">
        <v>10314.503031951184</v>
      </c>
      <c r="F23" s="61">
        <v>0.5483527286371335</v>
      </c>
      <c r="G23" s="58">
        <v>153009.28715023093</v>
      </c>
      <c r="H23" s="2">
        <v>91154.07955910776</v>
      </c>
      <c r="I23" s="2">
        <v>326378.34390096617</v>
      </c>
      <c r="J23" s="10">
        <v>0.1454106008656062</v>
      </c>
      <c r="K23" s="10">
        <v>0.19198296592124917</v>
      </c>
    </row>
    <row r="24" spans="1:11" ht="16.5" customHeight="1">
      <c r="A24" s="7" t="s">
        <v>18</v>
      </c>
      <c r="B24" s="58">
        <v>20555.632190087086</v>
      </c>
      <c r="C24" s="59">
        <v>9087.790703508583</v>
      </c>
      <c r="D24" s="60">
        <v>0.4421070886786519</v>
      </c>
      <c r="E24" s="1">
        <v>11298.601318854604</v>
      </c>
      <c r="F24" s="61">
        <v>0.5496596365595281</v>
      </c>
      <c r="G24" s="58">
        <v>158548.15485404688</v>
      </c>
      <c r="H24" s="2">
        <v>94965.40483858887</v>
      </c>
      <c r="I24" s="2">
        <v>332768.4954612624</v>
      </c>
      <c r="J24" s="10">
        <v>0.1712869623655914</v>
      </c>
      <c r="K24" s="10">
        <v>0.17935223889573873</v>
      </c>
    </row>
    <row r="25" spans="1:11" ht="16.5" customHeight="1">
      <c r="A25" s="7" t="s">
        <v>19</v>
      </c>
      <c r="B25" s="58">
        <v>21503.667547717065</v>
      </c>
      <c r="C25" s="59">
        <v>9544.746078156188</v>
      </c>
      <c r="D25" s="60">
        <v>0.4438659617935502</v>
      </c>
      <c r="E25" s="1">
        <v>11797.143151197604</v>
      </c>
      <c r="F25" s="61">
        <v>0.5486107486092552</v>
      </c>
      <c r="G25" s="58">
        <v>155545.33782640574</v>
      </c>
      <c r="H25" s="2">
        <v>94523.27642653076</v>
      </c>
      <c r="I25" s="2">
        <v>316538.5757322176</v>
      </c>
      <c r="J25" s="10">
        <v>0.15589874805811935</v>
      </c>
      <c r="K25" s="10">
        <v>0.15981808610201217</v>
      </c>
    </row>
    <row r="26" spans="1:11" ht="16.5" customHeight="1">
      <c r="A26" s="7" t="s">
        <v>20</v>
      </c>
      <c r="B26" s="58">
        <v>19534.67518876805</v>
      </c>
      <c r="C26" s="59">
        <v>8695.689048448798</v>
      </c>
      <c r="D26" s="60">
        <v>0.4451412150148573</v>
      </c>
      <c r="E26" s="1">
        <v>10676.372939574196</v>
      </c>
      <c r="F26" s="61">
        <v>0.5465344489430182</v>
      </c>
      <c r="G26" s="58">
        <v>158567.191920013</v>
      </c>
      <c r="H26" s="2">
        <v>94179.40531453362</v>
      </c>
      <c r="I26" s="2">
        <v>345918.6401687216</v>
      </c>
      <c r="J26" s="10">
        <v>0.14659131049099258</v>
      </c>
      <c r="K26" s="10">
        <v>0.15060711496130086</v>
      </c>
    </row>
    <row r="27" spans="1:11" ht="16.5" customHeight="1">
      <c r="A27" s="7" t="s">
        <v>52</v>
      </c>
      <c r="B27" s="58">
        <v>19451.438871407372</v>
      </c>
      <c r="C27" s="59">
        <v>8388.906136538239</v>
      </c>
      <c r="D27" s="60">
        <v>0.43127432330312104</v>
      </c>
      <c r="E27" s="1">
        <v>10931.91468201766</v>
      </c>
      <c r="F27" s="61">
        <v>0.5620105923416812</v>
      </c>
      <c r="G27" s="58">
        <v>167463.54743136722</v>
      </c>
      <c r="H27" s="2">
        <v>100393.23047858942</v>
      </c>
      <c r="I27" s="2">
        <v>335408.93283823057</v>
      </c>
      <c r="J27" s="10">
        <v>0.13019492460463405</v>
      </c>
      <c r="K27" s="10">
        <v>0.20578059296321924</v>
      </c>
    </row>
    <row r="28" spans="1:11" ht="16.5" customHeight="1">
      <c r="A28" s="7" t="s">
        <v>53</v>
      </c>
      <c r="B28" s="58">
        <v>21423.5891245768</v>
      </c>
      <c r="C28" s="59">
        <v>9697.761251986458</v>
      </c>
      <c r="D28" s="60">
        <v>0.4526674403431935</v>
      </c>
      <c r="E28" s="1">
        <v>11537.885676777447</v>
      </c>
      <c r="F28" s="61">
        <v>0.5385598841391785</v>
      </c>
      <c r="G28" s="58">
        <v>157344.77083121892</v>
      </c>
      <c r="H28" s="2">
        <v>97078.22561903445</v>
      </c>
      <c r="I28" s="2">
        <v>318193.25342987804</v>
      </c>
      <c r="J28" s="10">
        <v>0.18367016976556183</v>
      </c>
      <c r="K28" s="10">
        <v>0.12921407169945734</v>
      </c>
    </row>
    <row r="29" spans="1:11" ht="16.5" customHeight="1">
      <c r="A29" s="7" t="s">
        <v>54</v>
      </c>
      <c r="B29" s="58">
        <v>17969.40555094576</v>
      </c>
      <c r="C29" s="59">
        <v>8608.52158230742</v>
      </c>
      <c r="D29" s="60">
        <v>0.47906546256641963</v>
      </c>
      <c r="E29" s="1">
        <v>9225.663133117709</v>
      </c>
      <c r="F29" s="61">
        <v>0.5134094785140038</v>
      </c>
      <c r="G29" s="58">
        <v>145362.64465753426</v>
      </c>
      <c r="H29" s="2">
        <v>90407.08251822871</v>
      </c>
      <c r="I29" s="2">
        <v>324867.67143709003</v>
      </c>
      <c r="J29" s="10">
        <v>0.14090097241516175</v>
      </c>
      <c r="K29" s="10">
        <v>0.13202055692485185</v>
      </c>
    </row>
    <row r="30" spans="1:11" ht="16.5" customHeight="1">
      <c r="A30" s="7" t="s">
        <v>21</v>
      </c>
      <c r="B30" s="58">
        <v>20915.865724429143</v>
      </c>
      <c r="C30" s="59">
        <v>9546.524286597994</v>
      </c>
      <c r="D30" s="60">
        <v>0.45642501306785127</v>
      </c>
      <c r="E30" s="1">
        <v>11236.213038917727</v>
      </c>
      <c r="F30" s="61">
        <v>0.537210038874659</v>
      </c>
      <c r="G30" s="58">
        <v>163755.06496104444</v>
      </c>
      <c r="H30" s="2">
        <v>103968.75205038079</v>
      </c>
      <c r="I30" s="2">
        <v>312939.0539325843</v>
      </c>
      <c r="J30" s="10">
        <v>0.15842678881693256</v>
      </c>
      <c r="K30" s="10">
        <v>0.18190960549377927</v>
      </c>
    </row>
    <row r="31" spans="1:11" ht="16.5" customHeight="1">
      <c r="A31" s="7" t="s">
        <v>22</v>
      </c>
      <c r="B31" s="58">
        <v>23315.39904029895</v>
      </c>
      <c r="C31" s="59">
        <v>9575.539853072318</v>
      </c>
      <c r="D31" s="60">
        <v>0.4106959454788529</v>
      </c>
      <c r="E31" s="1">
        <v>13577.272750435262</v>
      </c>
      <c r="F31" s="61">
        <v>0.5823307045685963</v>
      </c>
      <c r="G31" s="58">
        <v>151798.26707215924</v>
      </c>
      <c r="H31" s="2">
        <v>88533.32862190812</v>
      </c>
      <c r="I31" s="2">
        <v>298814.2018691589</v>
      </c>
      <c r="J31" s="10">
        <v>0.17626439659489235</v>
      </c>
      <c r="K31" s="10">
        <v>0.22487069934787496</v>
      </c>
    </row>
    <row r="32" spans="1:11" ht="16.5" customHeight="1">
      <c r="A32" s="7" t="s">
        <v>55</v>
      </c>
      <c r="B32" s="58">
        <v>24637.86006604998</v>
      </c>
      <c r="C32" s="59">
        <v>11664.694705330983</v>
      </c>
      <c r="D32" s="60">
        <v>0.4734459354042879</v>
      </c>
      <c r="E32" s="1">
        <v>12761.331040881678</v>
      </c>
      <c r="F32" s="61">
        <v>0.5179561458126105</v>
      </c>
      <c r="G32" s="58">
        <v>140775.84294825266</v>
      </c>
      <c r="H32" s="2">
        <v>87503.64766795927</v>
      </c>
      <c r="I32" s="2">
        <v>305956.76465762994</v>
      </c>
      <c r="J32" s="10">
        <v>0.20532512226046007</v>
      </c>
      <c r="K32" s="10">
        <v>0.23093968964452305</v>
      </c>
    </row>
    <row r="33" spans="7:11" ht="13.5">
      <c r="G33" s="62"/>
      <c r="K33" s="30"/>
    </row>
    <row r="34" spans="1:11" s="66" customFormat="1" ht="12.75" customHeight="1">
      <c r="A34" s="63" t="s">
        <v>49</v>
      </c>
      <c r="B34" s="64"/>
      <c r="C34" s="64"/>
      <c r="D34" s="64"/>
      <c r="E34" s="64"/>
      <c r="F34" s="64"/>
      <c r="G34" s="65"/>
      <c r="H34" s="64"/>
      <c r="I34" s="64"/>
      <c r="J34" s="64"/>
      <c r="K34" s="64"/>
    </row>
    <row r="35" spans="1:7" s="66" customFormat="1" ht="13.5" customHeight="1">
      <c r="A35" s="66" t="s">
        <v>56</v>
      </c>
      <c r="G35" s="67"/>
    </row>
    <row r="36" spans="1:7" s="66" customFormat="1" ht="13.5" customHeight="1">
      <c r="A36" s="66" t="s">
        <v>57</v>
      </c>
      <c r="G36" s="67"/>
    </row>
    <row r="37" spans="1:7" s="66" customFormat="1" ht="13.5" customHeight="1">
      <c r="A37" s="66" t="s">
        <v>50</v>
      </c>
      <c r="G37" s="67"/>
    </row>
    <row r="38" ht="13.5">
      <c r="G38" s="62"/>
    </row>
    <row r="39" ht="13.5">
      <c r="G39" s="62"/>
    </row>
    <row r="40" ht="13.5">
      <c r="G40" s="62"/>
    </row>
    <row r="41" ht="13.5">
      <c r="G41" s="62"/>
    </row>
    <row r="42" ht="13.5">
      <c r="G42" s="62"/>
    </row>
    <row r="43" ht="13.5">
      <c r="G43" s="62"/>
    </row>
    <row r="44" ht="13.5">
      <c r="G44" s="62"/>
    </row>
    <row r="45" ht="13.5">
      <c r="G45" s="62"/>
    </row>
    <row r="46" ht="13.5">
      <c r="G46" s="62"/>
    </row>
    <row r="47" ht="13.5">
      <c r="G47" s="62"/>
    </row>
    <row r="48" ht="13.5">
      <c r="G48" s="62"/>
    </row>
    <row r="49" ht="13.5">
      <c r="G49" s="62"/>
    </row>
    <row r="50" ht="13.5">
      <c r="G50" s="62"/>
    </row>
    <row r="51" ht="13.5">
      <c r="G51" s="62"/>
    </row>
    <row r="52" ht="13.5">
      <c r="G52" s="62"/>
    </row>
    <row r="53" ht="13.5">
      <c r="G53" s="62"/>
    </row>
    <row r="54" ht="13.5">
      <c r="G54" s="62"/>
    </row>
    <row r="55" ht="13.5">
      <c r="G55" s="62"/>
    </row>
    <row r="56" ht="13.5">
      <c r="G56" s="62"/>
    </row>
    <row r="57" ht="13.5">
      <c r="G57" s="62"/>
    </row>
    <row r="58" ht="13.5">
      <c r="G58" s="62"/>
    </row>
    <row r="59" ht="13.5">
      <c r="G59" s="62"/>
    </row>
    <row r="60" ht="13.5">
      <c r="G60" s="62"/>
    </row>
    <row r="61" ht="13.5">
      <c r="G61" s="62"/>
    </row>
    <row r="62" ht="13.5">
      <c r="G62" s="62"/>
    </row>
    <row r="63" ht="13.5">
      <c r="G63" s="62"/>
    </row>
    <row r="64" ht="13.5">
      <c r="G64" s="62"/>
    </row>
    <row r="65" ht="13.5">
      <c r="G65" s="62"/>
    </row>
    <row r="66" ht="13.5">
      <c r="G66" s="62"/>
    </row>
    <row r="67" ht="13.5">
      <c r="G67" s="62"/>
    </row>
    <row r="68" ht="13.5">
      <c r="G68" s="62"/>
    </row>
    <row r="69" ht="13.5">
      <c r="G69" s="62"/>
    </row>
    <row r="70" ht="13.5">
      <c r="G70" s="62"/>
    </row>
    <row r="71" ht="13.5">
      <c r="G71" s="62"/>
    </row>
    <row r="72" ht="13.5">
      <c r="G72" s="62"/>
    </row>
    <row r="73" ht="13.5">
      <c r="G73" s="62"/>
    </row>
    <row r="74" ht="13.5">
      <c r="G74" s="62"/>
    </row>
    <row r="75" ht="13.5">
      <c r="G75" s="62"/>
    </row>
    <row r="76" ht="13.5">
      <c r="G76" s="62"/>
    </row>
    <row r="77" ht="13.5">
      <c r="G77" s="62"/>
    </row>
    <row r="78" ht="13.5">
      <c r="G78" s="62"/>
    </row>
    <row r="79" ht="13.5">
      <c r="G79" s="62"/>
    </row>
    <row r="80" ht="13.5">
      <c r="G80" s="62"/>
    </row>
    <row r="81" ht="13.5">
      <c r="G81" s="62"/>
    </row>
    <row r="82" ht="13.5">
      <c r="G82" s="62"/>
    </row>
    <row r="83" ht="13.5">
      <c r="G83" s="62"/>
    </row>
    <row r="84" ht="13.5">
      <c r="G84" s="62"/>
    </row>
    <row r="85" ht="13.5">
      <c r="G85" s="62"/>
    </row>
    <row r="86" ht="13.5">
      <c r="G86" s="62"/>
    </row>
    <row r="87" ht="13.5">
      <c r="G87" s="62"/>
    </row>
    <row r="88" ht="13.5">
      <c r="G88" s="62"/>
    </row>
  </sheetData>
  <mergeCells count="5">
    <mergeCell ref="J3:K3"/>
    <mergeCell ref="B3:F3"/>
    <mergeCell ref="G3:I3"/>
    <mergeCell ref="C4:D4"/>
    <mergeCell ref="E4:F4"/>
  </mergeCells>
  <printOptions/>
  <pageMargins left="0.75" right="0.75" top="1" bottom="1" header="0.512" footer="0.51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7:J55"/>
  <sheetViews>
    <sheetView workbookViewId="0" topLeftCell="A1">
      <selection activeCell="F53" sqref="F53"/>
    </sheetView>
  </sheetViews>
  <sheetFormatPr defaultColWidth="9.00390625" defaultRowHeight="13.5"/>
  <sheetData>
    <row r="27" spans="1:10" ht="33" customHeight="1">
      <c r="A27" s="77" t="s">
        <v>67</v>
      </c>
      <c r="B27" s="77"/>
      <c r="C27" s="77"/>
      <c r="D27" s="77"/>
      <c r="E27" s="77"/>
      <c r="F27" s="77"/>
      <c r="G27" s="77"/>
      <c r="H27" s="77"/>
      <c r="I27" s="77"/>
      <c r="J27" s="77"/>
    </row>
    <row r="55" spans="1:10" ht="39.75" customHeight="1">
      <c r="A55" s="77" t="s">
        <v>68</v>
      </c>
      <c r="B55" s="77"/>
      <c r="C55" s="77"/>
      <c r="D55" s="77"/>
      <c r="E55" s="77"/>
      <c r="F55" s="77"/>
      <c r="G55" s="77"/>
      <c r="H55" s="77"/>
      <c r="I55" s="77"/>
      <c r="J55" s="77"/>
    </row>
  </sheetData>
  <mergeCells count="2">
    <mergeCell ref="A27:J27"/>
    <mergeCell ref="A55:J55"/>
  </mergeCells>
  <printOptions/>
  <pageMargins left="0.57" right="0.39" top="0.57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5:J52"/>
  <sheetViews>
    <sheetView workbookViewId="0" topLeftCell="A1">
      <selection activeCell="K29" sqref="K29"/>
    </sheetView>
  </sheetViews>
  <sheetFormatPr defaultColWidth="9.00390625" defaultRowHeight="13.5"/>
  <sheetData>
    <row r="25" ht="13.5">
      <c r="A25" t="s">
        <v>61</v>
      </c>
    </row>
    <row r="26" spans="1:10" ht="29.25" customHeight="1">
      <c r="A26" s="77" t="s">
        <v>62</v>
      </c>
      <c r="B26" s="77"/>
      <c r="C26" s="77"/>
      <c r="D26" s="77"/>
      <c r="E26" s="77"/>
      <c r="F26" s="77"/>
      <c r="G26" s="77"/>
      <c r="H26" s="77"/>
      <c r="I26" s="77"/>
      <c r="J26" s="77"/>
    </row>
    <row r="52" spans="1:10" ht="40.5" customHeight="1">
      <c r="A52" s="77" t="s">
        <v>63</v>
      </c>
      <c r="B52" s="77"/>
      <c r="C52" s="77"/>
      <c r="D52" s="77"/>
      <c r="E52" s="77"/>
      <c r="F52" s="77"/>
      <c r="G52" s="77"/>
      <c r="H52" s="77"/>
      <c r="I52" s="77"/>
      <c r="J52" s="77"/>
    </row>
  </sheetData>
  <mergeCells count="2">
    <mergeCell ref="A26:J26"/>
    <mergeCell ref="A52:J52"/>
  </mergeCells>
  <printOptions/>
  <pageMargins left="0.75" right="0.25" top="1" bottom="1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C26" sqref="C26"/>
    </sheetView>
  </sheetViews>
  <sheetFormatPr defaultColWidth="9.00390625" defaultRowHeight="13.5"/>
  <cols>
    <col min="1" max="1" width="4.75390625" style="5" customWidth="1"/>
    <col min="2" max="2" width="9.50390625" style="5" customWidth="1"/>
    <col min="3" max="4" width="18.375" style="5" customWidth="1"/>
    <col min="5" max="6" width="10.50390625" style="5" customWidth="1"/>
    <col min="7" max="7" width="8.00390625" style="5" customWidth="1"/>
    <col min="8" max="9" width="12.375" style="5" customWidth="1"/>
    <col min="10" max="10" width="14.375" style="5" customWidth="1"/>
    <col min="11" max="11" width="17.75390625" style="5" customWidth="1"/>
    <col min="12" max="14" width="12.375" style="5" customWidth="1"/>
    <col min="15" max="15" width="28.625" style="5" customWidth="1"/>
    <col min="16" max="16384" width="9.00390625" style="5" customWidth="1"/>
  </cols>
  <sheetData>
    <row r="1" spans="1:6" ht="30" customHeight="1">
      <c r="A1" s="5" t="s">
        <v>34</v>
      </c>
      <c r="F1" s="15"/>
    </row>
    <row r="2" spans="1:6" ht="26.25" customHeight="1">
      <c r="A2" s="7" t="s">
        <v>32</v>
      </c>
      <c r="B2" s="7"/>
      <c r="C2" s="19" t="s">
        <v>38</v>
      </c>
      <c r="D2" s="14" t="s">
        <v>59</v>
      </c>
      <c r="F2" s="15"/>
    </row>
    <row r="3" spans="1:6" s="6" customFormat="1" ht="13.5">
      <c r="A3" s="8"/>
      <c r="B3" s="8"/>
      <c r="C3" s="8" t="s">
        <v>27</v>
      </c>
      <c r="D3" s="8"/>
      <c r="F3" s="15"/>
    </row>
    <row r="4" spans="1:7" ht="13.5">
      <c r="A4" s="7">
        <v>16</v>
      </c>
      <c r="B4" s="13" t="s">
        <v>15</v>
      </c>
      <c r="C4" s="7">
        <v>17132.160377473734</v>
      </c>
      <c r="D4" s="10">
        <v>0.14280614066404856</v>
      </c>
      <c r="F4" s="15"/>
      <c r="G4" s="22"/>
    </row>
    <row r="5" spans="1:7" ht="13.5">
      <c r="A5" s="7">
        <v>14</v>
      </c>
      <c r="B5" s="13" t="s">
        <v>13</v>
      </c>
      <c r="C5" s="7">
        <v>17941.24473181973</v>
      </c>
      <c r="D5" s="10">
        <v>0.14925095375453615</v>
      </c>
      <c r="G5" s="22"/>
    </row>
    <row r="6" spans="1:7" ht="13.5">
      <c r="A6" s="7">
        <v>24</v>
      </c>
      <c r="B6" s="13" t="s">
        <v>54</v>
      </c>
      <c r="C6" s="7">
        <v>17969.40555094576</v>
      </c>
      <c r="D6" s="10">
        <v>0.14090097241516175</v>
      </c>
      <c r="G6" s="22"/>
    </row>
    <row r="7" spans="1:7" ht="13.5">
      <c r="A7" s="7">
        <v>10</v>
      </c>
      <c r="B7" s="13" t="s">
        <v>9</v>
      </c>
      <c r="C7" s="7">
        <v>17976.528955957852</v>
      </c>
      <c r="D7" s="10">
        <v>0.15305703734099302</v>
      </c>
      <c r="G7" s="22"/>
    </row>
    <row r="8" spans="1:7" ht="13.5">
      <c r="A8" s="7">
        <v>13</v>
      </c>
      <c r="B8" s="13" t="s">
        <v>12</v>
      </c>
      <c r="C8" s="7">
        <v>18123.462501591614</v>
      </c>
      <c r="D8" s="10">
        <v>0.1747865394274234</v>
      </c>
      <c r="G8" s="22"/>
    </row>
    <row r="9" spans="1:7" ht="13.5">
      <c r="A9" s="7">
        <v>18</v>
      </c>
      <c r="B9" s="13" t="s">
        <v>17</v>
      </c>
      <c r="C9" s="7">
        <v>18809.978492469025</v>
      </c>
      <c r="D9" s="10">
        <v>0.1454106008656062</v>
      </c>
      <c r="G9" s="22"/>
    </row>
    <row r="10" spans="1:7" ht="13.5">
      <c r="A10" s="7">
        <v>17</v>
      </c>
      <c r="B10" s="13" t="s">
        <v>16</v>
      </c>
      <c r="C10" s="7">
        <v>18929.87004269222</v>
      </c>
      <c r="D10" s="10">
        <v>0.14753309265944645</v>
      </c>
      <c r="G10" s="22"/>
    </row>
    <row r="11" spans="1:7" ht="13.5">
      <c r="A11" s="7">
        <v>11</v>
      </c>
      <c r="B11" s="13" t="s">
        <v>10</v>
      </c>
      <c r="C11" s="7">
        <v>19111.744842142292</v>
      </c>
      <c r="D11" s="10">
        <v>0.15152461234259548</v>
      </c>
      <c r="G11" s="22"/>
    </row>
    <row r="12" spans="1:7" ht="13.5">
      <c r="A12" s="7">
        <v>22</v>
      </c>
      <c r="B12" s="13" t="s">
        <v>52</v>
      </c>
      <c r="C12" s="7">
        <v>19451.438871407372</v>
      </c>
      <c r="D12" s="10">
        <v>0.13019492460463405</v>
      </c>
      <c r="G12" s="22"/>
    </row>
    <row r="13" spans="1:7" ht="13.5">
      <c r="A13" s="7">
        <v>21</v>
      </c>
      <c r="B13" s="13" t="s">
        <v>20</v>
      </c>
      <c r="C13" s="7">
        <v>19534.67518876805</v>
      </c>
      <c r="D13" s="10">
        <v>0.14659131049099258</v>
      </c>
      <c r="G13" s="22"/>
    </row>
    <row r="14" spans="1:7" ht="13.5">
      <c r="A14" s="7">
        <v>12</v>
      </c>
      <c r="B14" s="13" t="s">
        <v>11</v>
      </c>
      <c r="C14" s="7">
        <v>20004.00379858657</v>
      </c>
      <c r="D14" s="10">
        <v>0.15178758101609868</v>
      </c>
      <c r="G14" s="22"/>
    </row>
    <row r="15" spans="1:7" ht="13.5">
      <c r="A15" s="7">
        <v>19</v>
      </c>
      <c r="B15" s="13" t="s">
        <v>18</v>
      </c>
      <c r="C15" s="7">
        <v>20555.632190087086</v>
      </c>
      <c r="D15" s="10">
        <v>0.1712869623655914</v>
      </c>
      <c r="G15" s="22"/>
    </row>
    <row r="16" spans="1:7" ht="13.5">
      <c r="A16" s="7">
        <v>9</v>
      </c>
      <c r="B16" s="13" t="s">
        <v>8</v>
      </c>
      <c r="C16" s="7">
        <v>20608.44530746178</v>
      </c>
      <c r="D16" s="10">
        <v>0.16856466343443455</v>
      </c>
      <c r="G16" s="22"/>
    </row>
    <row r="17" spans="1:7" ht="13.5">
      <c r="A17" s="7">
        <v>4</v>
      </c>
      <c r="B17" s="13" t="s">
        <v>3</v>
      </c>
      <c r="C17" s="7">
        <v>20886.942118888066</v>
      </c>
      <c r="D17" s="10">
        <v>0.16607530874384574</v>
      </c>
      <c r="G17" s="22"/>
    </row>
    <row r="18" spans="1:7" ht="13.5">
      <c r="A18" s="7">
        <v>25</v>
      </c>
      <c r="B18" s="13" t="s">
        <v>21</v>
      </c>
      <c r="C18" s="7">
        <v>20915.865724429143</v>
      </c>
      <c r="D18" s="10">
        <v>0.15842678881693256</v>
      </c>
      <c r="G18" s="22"/>
    </row>
    <row r="19" spans="1:7" ht="13.5">
      <c r="A19" s="7">
        <v>15</v>
      </c>
      <c r="B19" s="13" t="s">
        <v>14</v>
      </c>
      <c r="C19" s="7">
        <v>20929.130335439684</v>
      </c>
      <c r="D19" s="10">
        <v>0.15753607696419028</v>
      </c>
      <c r="G19" s="22"/>
    </row>
    <row r="20" spans="1:7" ht="13.5">
      <c r="A20" s="7">
        <v>5</v>
      </c>
      <c r="B20" s="13" t="s">
        <v>4</v>
      </c>
      <c r="C20" s="7">
        <v>20971.724721293638</v>
      </c>
      <c r="D20" s="10">
        <v>0.18324424819893098</v>
      </c>
      <c r="G20" s="22"/>
    </row>
    <row r="21" spans="1:7" ht="13.5">
      <c r="A21" s="7">
        <v>3</v>
      </c>
      <c r="B21" s="13" t="s">
        <v>2</v>
      </c>
      <c r="C21" s="7">
        <v>20978.33364123323</v>
      </c>
      <c r="D21" s="10">
        <v>0.17578497014817143</v>
      </c>
      <c r="G21" s="22"/>
    </row>
    <row r="22" spans="1:7" ht="13.5">
      <c r="A22" s="7">
        <v>6</v>
      </c>
      <c r="B22" s="13" t="s">
        <v>5</v>
      </c>
      <c r="C22" s="7">
        <v>21393.78635180918</v>
      </c>
      <c r="D22" s="10">
        <v>0.19363003585741403</v>
      </c>
      <c r="G22" s="22"/>
    </row>
    <row r="23" spans="1:7" ht="13.5">
      <c r="A23" s="7">
        <v>23</v>
      </c>
      <c r="B23" s="13" t="s">
        <v>53</v>
      </c>
      <c r="C23" s="7">
        <v>21423.5891245768</v>
      </c>
      <c r="D23" s="10">
        <v>0.18367016976556183</v>
      </c>
      <c r="G23" s="22"/>
    </row>
    <row r="24" spans="1:7" ht="13.5">
      <c r="A24" s="7">
        <v>20</v>
      </c>
      <c r="B24" s="13" t="s">
        <v>19</v>
      </c>
      <c r="C24" s="7">
        <v>21503.667547717065</v>
      </c>
      <c r="D24" s="10">
        <v>0.15589874805811935</v>
      </c>
      <c r="G24" s="22"/>
    </row>
    <row r="25" spans="1:7" ht="13.5">
      <c r="A25" s="7">
        <v>8</v>
      </c>
      <c r="B25" s="13" t="s">
        <v>7</v>
      </c>
      <c r="C25" s="7">
        <v>21673.378083971784</v>
      </c>
      <c r="D25" s="10">
        <v>0.16374210367993583</v>
      </c>
      <c r="G25" s="22"/>
    </row>
    <row r="26" spans="1:7" ht="13.5">
      <c r="A26" s="7">
        <v>1</v>
      </c>
      <c r="B26" s="13" t="s">
        <v>0</v>
      </c>
      <c r="C26" s="7">
        <v>21955.061081709224</v>
      </c>
      <c r="D26" s="10">
        <v>0.18594513094496706</v>
      </c>
      <c r="G26" s="22"/>
    </row>
    <row r="27" spans="1:7" ht="13.5">
      <c r="A27" s="7">
        <v>2</v>
      </c>
      <c r="B27" s="13" t="s">
        <v>1</v>
      </c>
      <c r="C27" s="7">
        <v>22209.696645746302</v>
      </c>
      <c r="D27" s="10">
        <v>0.20430425481779918</v>
      </c>
      <c r="G27" s="22"/>
    </row>
    <row r="28" spans="1:7" ht="13.5">
      <c r="A28" s="7">
        <v>26</v>
      </c>
      <c r="B28" s="13" t="s">
        <v>22</v>
      </c>
      <c r="C28" s="7">
        <v>23315.39904029895</v>
      </c>
      <c r="D28" s="10">
        <v>0.17626439659489235</v>
      </c>
      <c r="G28" s="22"/>
    </row>
    <row r="29" spans="1:7" ht="13.5">
      <c r="A29" s="7">
        <v>7</v>
      </c>
      <c r="B29" s="13" t="s">
        <v>6</v>
      </c>
      <c r="C29" s="7">
        <v>23492.455889044875</v>
      </c>
      <c r="D29" s="10">
        <v>0.1884399035701986</v>
      </c>
      <c r="G29" s="22"/>
    </row>
    <row r="30" spans="1:7" ht="13.5">
      <c r="A30" s="7">
        <v>27</v>
      </c>
      <c r="B30" s="13" t="s">
        <v>65</v>
      </c>
      <c r="C30" s="7">
        <v>24637.86006604998</v>
      </c>
      <c r="D30" s="10">
        <v>0.20532512226046007</v>
      </c>
      <c r="G30" s="22"/>
    </row>
  </sheetData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0">
      <selection activeCell="C13" sqref="C13"/>
    </sheetView>
  </sheetViews>
  <sheetFormatPr defaultColWidth="9.00390625" defaultRowHeight="13.5"/>
  <cols>
    <col min="1" max="1" width="5.75390625" style="0" customWidth="1"/>
    <col min="3" max="3" width="23.375" style="0" customWidth="1"/>
  </cols>
  <sheetData>
    <row r="1" spans="1:5" ht="30" customHeight="1">
      <c r="A1" t="s">
        <v>37</v>
      </c>
      <c r="E1" s="5"/>
    </row>
    <row r="2" spans="1:5" ht="16.5" customHeight="1">
      <c r="A2" s="4" t="s">
        <v>32</v>
      </c>
      <c r="B2" s="4" t="s">
        <v>24</v>
      </c>
      <c r="C2" s="20" t="s">
        <v>35</v>
      </c>
      <c r="E2" s="5"/>
    </row>
    <row r="3" spans="1:5" ht="13.5">
      <c r="A3" s="4">
        <v>13</v>
      </c>
      <c r="B3" s="2" t="s">
        <v>12</v>
      </c>
      <c r="C3" s="1">
        <v>126814.8987774093</v>
      </c>
      <c r="E3" s="15"/>
    </row>
    <row r="4" spans="1:5" ht="13.5">
      <c r="A4" s="4">
        <v>6</v>
      </c>
      <c r="B4" s="2" t="s">
        <v>5</v>
      </c>
      <c r="C4" s="1">
        <v>131537.01215404892</v>
      </c>
      <c r="E4" s="15"/>
    </row>
    <row r="5" spans="1:3" ht="13.5">
      <c r="A5" s="4">
        <v>9</v>
      </c>
      <c r="B5" s="21" t="s">
        <v>8</v>
      </c>
      <c r="C5" s="1">
        <v>136368.80495764042</v>
      </c>
    </row>
    <row r="6" spans="1:3" ht="13.5">
      <c r="A6" s="4">
        <v>2</v>
      </c>
      <c r="B6" s="2" t="s">
        <v>1</v>
      </c>
      <c r="C6" s="1">
        <v>138155.31480373995</v>
      </c>
    </row>
    <row r="7" spans="1:3" ht="13.5">
      <c r="A7" s="4">
        <v>4</v>
      </c>
      <c r="B7" s="2" t="s">
        <v>3</v>
      </c>
      <c r="C7" s="1">
        <v>139998.1173344046</v>
      </c>
    </row>
    <row r="8" spans="1:3" ht="13.5">
      <c r="A8" s="4">
        <v>27</v>
      </c>
      <c r="B8" s="21" t="s">
        <v>58</v>
      </c>
      <c r="C8" s="1">
        <v>140775.84294825266</v>
      </c>
    </row>
    <row r="9" spans="1:3" ht="13.5">
      <c r="A9" s="4">
        <v>7</v>
      </c>
      <c r="B9" s="2" t="s">
        <v>6</v>
      </c>
      <c r="C9" s="1">
        <v>141775.58833153173</v>
      </c>
    </row>
    <row r="10" spans="1:3" ht="13.5">
      <c r="A10" s="4">
        <v>1</v>
      </c>
      <c r="B10" s="2" t="s">
        <v>0</v>
      </c>
      <c r="C10" s="1">
        <v>144329.892820255</v>
      </c>
    </row>
    <row r="11" spans="1:3" ht="13.5">
      <c r="A11" s="4">
        <v>24</v>
      </c>
      <c r="B11" s="2" t="s">
        <v>54</v>
      </c>
      <c r="C11" s="1">
        <v>145362.64465753426</v>
      </c>
    </row>
    <row r="12" spans="1:3" ht="13.5">
      <c r="A12" s="4">
        <v>10</v>
      </c>
      <c r="B12" s="21" t="s">
        <v>9</v>
      </c>
      <c r="C12" s="1">
        <v>147436.1303699496</v>
      </c>
    </row>
    <row r="13" spans="1:3" ht="13.5">
      <c r="A13" s="4">
        <v>14</v>
      </c>
      <c r="B13" s="2" t="s">
        <v>13</v>
      </c>
      <c r="C13" s="1">
        <v>148766.60063037626</v>
      </c>
    </row>
    <row r="14" spans="1:3" ht="13.5">
      <c r="A14" s="4">
        <v>5</v>
      </c>
      <c r="B14" s="2" t="s">
        <v>4</v>
      </c>
      <c r="C14" s="1">
        <v>149640.36267105467</v>
      </c>
    </row>
    <row r="15" spans="1:3" ht="13.5">
      <c r="A15" s="4">
        <v>3</v>
      </c>
      <c r="B15" s="2" t="s">
        <v>2</v>
      </c>
      <c r="C15" s="1">
        <v>150131.51867661183</v>
      </c>
    </row>
    <row r="16" spans="1:3" ht="13.5">
      <c r="A16" s="4">
        <v>16</v>
      </c>
      <c r="B16" s="2" t="s">
        <v>15</v>
      </c>
      <c r="C16" s="1">
        <v>151198.17244353404</v>
      </c>
    </row>
    <row r="17" spans="1:3" ht="13.5">
      <c r="A17" s="4">
        <v>26</v>
      </c>
      <c r="B17" s="2" t="s">
        <v>22</v>
      </c>
      <c r="C17" s="1">
        <v>151798.26707215924</v>
      </c>
    </row>
    <row r="18" spans="1:3" ht="13.5">
      <c r="A18" s="4">
        <v>11</v>
      </c>
      <c r="B18" s="2" t="s">
        <v>10</v>
      </c>
      <c r="C18" s="1">
        <v>152184.6292717087</v>
      </c>
    </row>
    <row r="19" spans="1:3" ht="13.5">
      <c r="A19" s="4">
        <v>18</v>
      </c>
      <c r="B19" s="2" t="s">
        <v>17</v>
      </c>
      <c r="C19" s="1">
        <v>153009.28715023093</v>
      </c>
    </row>
    <row r="20" spans="1:3" ht="13.5">
      <c r="A20" s="4">
        <v>20</v>
      </c>
      <c r="B20" s="2" t="s">
        <v>19</v>
      </c>
      <c r="C20" s="1">
        <v>155545.33782640574</v>
      </c>
    </row>
    <row r="21" spans="1:3" ht="13.5">
      <c r="A21" s="4">
        <v>23</v>
      </c>
      <c r="B21" s="2" t="s">
        <v>53</v>
      </c>
      <c r="C21" s="1">
        <v>157344.77083121892</v>
      </c>
    </row>
    <row r="22" spans="1:3" ht="13.5">
      <c r="A22" s="4">
        <v>19</v>
      </c>
      <c r="B22" s="2" t="s">
        <v>18</v>
      </c>
      <c r="C22" s="1">
        <v>158548.15485404688</v>
      </c>
    </row>
    <row r="23" spans="1:3" ht="13.5">
      <c r="A23" s="4">
        <v>21</v>
      </c>
      <c r="B23" s="2" t="s">
        <v>20</v>
      </c>
      <c r="C23" s="1">
        <v>158567.191920013</v>
      </c>
    </row>
    <row r="24" spans="1:3" ht="13.5">
      <c r="A24" s="4">
        <v>12</v>
      </c>
      <c r="B24" s="2" t="s">
        <v>11</v>
      </c>
      <c r="C24" s="1">
        <v>158842.11770482603</v>
      </c>
    </row>
    <row r="25" spans="1:3" ht="13.5">
      <c r="A25" s="4">
        <v>8</v>
      </c>
      <c r="B25" s="2" t="s">
        <v>7</v>
      </c>
      <c r="C25" s="1">
        <v>158940.78813192254</v>
      </c>
    </row>
    <row r="26" spans="1:3" ht="13.5">
      <c r="A26" s="4">
        <v>17</v>
      </c>
      <c r="B26" s="2" t="s">
        <v>16</v>
      </c>
      <c r="C26" s="1">
        <v>161086.8807896735</v>
      </c>
    </row>
    <row r="27" spans="1:3" ht="13.5">
      <c r="A27" s="4">
        <v>25</v>
      </c>
      <c r="B27" s="2" t="s">
        <v>21</v>
      </c>
      <c r="C27" s="1">
        <v>163755.06496104444</v>
      </c>
    </row>
    <row r="28" spans="1:3" ht="13.5">
      <c r="A28" s="4">
        <v>22</v>
      </c>
      <c r="B28" s="2" t="s">
        <v>52</v>
      </c>
      <c r="C28" s="1">
        <v>167463.54743136722</v>
      </c>
    </row>
    <row r="29" spans="1:3" ht="13.5">
      <c r="A29" s="4">
        <v>15</v>
      </c>
      <c r="B29" s="2" t="s">
        <v>14</v>
      </c>
      <c r="C29" s="1">
        <v>171687.54337664766</v>
      </c>
    </row>
    <row r="33" spans="4:7" ht="13.5">
      <c r="D33" s="3"/>
      <c r="F33" s="3"/>
      <c r="G33" s="3"/>
    </row>
    <row r="34" spans="2:3" ht="112.5" customHeight="1">
      <c r="B34" s="77"/>
      <c r="C34" s="77"/>
    </row>
  </sheetData>
  <mergeCells count="1">
    <mergeCell ref="B34:C34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28">
      <selection activeCell="H17" sqref="H17"/>
    </sheetView>
  </sheetViews>
  <sheetFormatPr defaultColWidth="9.00390625" defaultRowHeight="13.5"/>
  <cols>
    <col min="1" max="1" width="4.50390625" style="0" customWidth="1"/>
    <col min="2" max="2" width="10.75390625" style="0" customWidth="1"/>
    <col min="3" max="4" width="14.625" style="5" customWidth="1"/>
    <col min="5" max="5" width="9.25390625" style="5" customWidth="1"/>
  </cols>
  <sheetData>
    <row r="1" spans="1:4" ht="13.5">
      <c r="A1" t="s">
        <v>64</v>
      </c>
      <c r="C1" s="9"/>
      <c r="D1" s="9"/>
    </row>
    <row r="2" spans="1:5" s="17" customFormat="1" ht="13.5">
      <c r="A2" s="16"/>
      <c r="B2" s="16"/>
      <c r="C2" s="8" t="s">
        <v>23</v>
      </c>
      <c r="D2" s="8" t="s">
        <v>31</v>
      </c>
      <c r="E2" s="8" t="s">
        <v>30</v>
      </c>
    </row>
    <row r="3" spans="1:5" ht="13.5">
      <c r="A3" s="13" t="s">
        <v>32</v>
      </c>
      <c r="B3" s="13"/>
      <c r="C3" s="4" t="s">
        <v>29</v>
      </c>
      <c r="D3" s="4" t="s">
        <v>28</v>
      </c>
      <c r="E3" s="8"/>
    </row>
    <row r="4" spans="1:5" ht="13.5">
      <c r="A4" s="7">
        <v>1</v>
      </c>
      <c r="B4" s="13" t="s">
        <v>0</v>
      </c>
      <c r="C4" s="4">
        <v>976288</v>
      </c>
      <c r="D4" s="4">
        <v>181536</v>
      </c>
      <c r="E4" s="10">
        <v>0.18594513094496706</v>
      </c>
    </row>
    <row r="5" spans="1:5" ht="13.5">
      <c r="A5" s="7">
        <v>2</v>
      </c>
      <c r="B5" s="13" t="s">
        <v>1</v>
      </c>
      <c r="C5" s="4">
        <v>216437</v>
      </c>
      <c r="D5" s="4">
        <v>44219</v>
      </c>
      <c r="E5" s="10">
        <v>0.20430425481779918</v>
      </c>
    </row>
    <row r="6" spans="1:5" ht="13.5">
      <c r="A6" s="7">
        <v>3</v>
      </c>
      <c r="B6" s="13" t="s">
        <v>2</v>
      </c>
      <c r="C6" s="4">
        <v>206855</v>
      </c>
      <c r="D6" s="4">
        <v>36362</v>
      </c>
      <c r="E6" s="10">
        <v>0.17578497014817143</v>
      </c>
    </row>
    <row r="7" spans="1:5" ht="13.5">
      <c r="A7" s="7">
        <v>4</v>
      </c>
      <c r="B7" s="13" t="s">
        <v>3</v>
      </c>
      <c r="C7" s="4">
        <v>36357</v>
      </c>
      <c r="D7" s="4">
        <v>6038</v>
      </c>
      <c r="E7" s="10">
        <v>0.16607530874384574</v>
      </c>
    </row>
    <row r="8" spans="1:5" ht="13.5">
      <c r="A8" s="7">
        <v>5</v>
      </c>
      <c r="B8" s="13" t="s">
        <v>4</v>
      </c>
      <c r="C8" s="4">
        <v>43030</v>
      </c>
      <c r="D8" s="4">
        <v>7885</v>
      </c>
      <c r="E8" s="10">
        <v>0.18324424819893098</v>
      </c>
    </row>
    <row r="9" spans="1:5" ht="13.5">
      <c r="A9" s="7">
        <v>6</v>
      </c>
      <c r="B9" s="13" t="s">
        <v>5</v>
      </c>
      <c r="C9" s="4">
        <v>14223</v>
      </c>
      <c r="D9" s="4">
        <v>2754</v>
      </c>
      <c r="E9" s="10">
        <v>0.19363003585741403</v>
      </c>
    </row>
    <row r="10" spans="1:5" ht="13.5">
      <c r="A10" s="7">
        <v>7</v>
      </c>
      <c r="B10" s="13" t="s">
        <v>6</v>
      </c>
      <c r="C10" s="4">
        <v>17422</v>
      </c>
      <c r="D10" s="4">
        <v>3283</v>
      </c>
      <c r="E10" s="10">
        <v>0.1884399035701986</v>
      </c>
    </row>
    <row r="11" spans="1:5" ht="13.5">
      <c r="A11" s="7">
        <v>8</v>
      </c>
      <c r="B11" s="13" t="s">
        <v>7</v>
      </c>
      <c r="C11" s="4">
        <v>9973</v>
      </c>
      <c r="D11" s="4">
        <v>1633</v>
      </c>
      <c r="E11" s="10">
        <v>0.16374210367993583</v>
      </c>
    </row>
    <row r="12" spans="1:5" ht="13.5">
      <c r="A12" s="7">
        <v>9</v>
      </c>
      <c r="B12" s="13" t="s">
        <v>8</v>
      </c>
      <c r="C12" s="4">
        <v>8869</v>
      </c>
      <c r="D12" s="4">
        <v>1495</v>
      </c>
      <c r="E12" s="10">
        <v>0.16856466343443455</v>
      </c>
    </row>
    <row r="13" spans="1:5" ht="13.5">
      <c r="A13" s="7">
        <v>10</v>
      </c>
      <c r="B13" s="13" t="s">
        <v>9</v>
      </c>
      <c r="C13" s="4">
        <v>9748</v>
      </c>
      <c r="D13" s="4">
        <v>1492</v>
      </c>
      <c r="E13" s="10">
        <v>0.15305703734099302</v>
      </c>
    </row>
    <row r="14" spans="1:5" ht="13.5">
      <c r="A14" s="7">
        <v>11</v>
      </c>
      <c r="B14" s="13" t="s">
        <v>10</v>
      </c>
      <c r="C14" s="4">
        <v>9609</v>
      </c>
      <c r="D14" s="4">
        <v>1456</v>
      </c>
      <c r="E14" s="10">
        <v>0.15152461234259548</v>
      </c>
    </row>
    <row r="15" spans="1:5" ht="13.5">
      <c r="A15" s="7">
        <v>12</v>
      </c>
      <c r="B15" s="13" t="s">
        <v>11</v>
      </c>
      <c r="C15" s="4">
        <v>14349</v>
      </c>
      <c r="D15" s="4">
        <v>2178</v>
      </c>
      <c r="E15" s="10">
        <v>0.15178758101609868</v>
      </c>
    </row>
    <row r="16" spans="1:5" ht="13.5">
      <c r="A16" s="7">
        <v>13</v>
      </c>
      <c r="B16" s="13" t="s">
        <v>12</v>
      </c>
      <c r="C16" s="4">
        <v>11946</v>
      </c>
      <c r="D16" s="4">
        <v>2088</v>
      </c>
      <c r="E16" s="10">
        <v>0.1747865394274234</v>
      </c>
    </row>
    <row r="17" spans="1:5" ht="13.5">
      <c r="A17" s="7">
        <v>14</v>
      </c>
      <c r="B17" s="13" t="s">
        <v>13</v>
      </c>
      <c r="C17" s="4">
        <v>10747</v>
      </c>
      <c r="D17" s="4">
        <v>1604</v>
      </c>
      <c r="E17" s="10">
        <v>0.14925095375453615</v>
      </c>
    </row>
    <row r="18" spans="1:5" ht="13.5">
      <c r="A18" s="7">
        <v>15</v>
      </c>
      <c r="B18" s="13" t="s">
        <v>14</v>
      </c>
      <c r="C18" s="4">
        <v>14968</v>
      </c>
      <c r="D18" s="4">
        <v>2358</v>
      </c>
      <c r="E18" s="10">
        <v>0.15753607696419028</v>
      </c>
    </row>
    <row r="19" spans="1:5" ht="13.5">
      <c r="A19" s="7">
        <v>16</v>
      </c>
      <c r="B19" s="13" t="s">
        <v>15</v>
      </c>
      <c r="C19" s="4">
        <v>14005</v>
      </c>
      <c r="D19" s="4">
        <v>2000</v>
      </c>
      <c r="E19" s="10">
        <v>0.14280614066404856</v>
      </c>
    </row>
    <row r="20" spans="1:5" ht="13.5">
      <c r="A20" s="7">
        <v>17</v>
      </c>
      <c r="B20" s="13" t="s">
        <v>16</v>
      </c>
      <c r="C20" s="4">
        <v>12465</v>
      </c>
      <c r="D20" s="4">
        <v>1839</v>
      </c>
      <c r="E20" s="10">
        <v>0.14753309265944645</v>
      </c>
    </row>
    <row r="21" spans="1:5" ht="13.5">
      <c r="A21" s="7">
        <v>18</v>
      </c>
      <c r="B21" s="13" t="s">
        <v>17</v>
      </c>
      <c r="C21" s="4">
        <v>17791</v>
      </c>
      <c r="D21" s="4">
        <v>2587</v>
      </c>
      <c r="E21" s="10">
        <v>0.1454106008656062</v>
      </c>
    </row>
    <row r="22" spans="1:5" ht="13.5">
      <c r="A22" s="7">
        <v>19</v>
      </c>
      <c r="B22" s="13" t="s">
        <v>18</v>
      </c>
      <c r="C22" s="4">
        <v>11904</v>
      </c>
      <c r="D22" s="4">
        <v>2039</v>
      </c>
      <c r="E22" s="10">
        <v>0.1712869623655914</v>
      </c>
    </row>
    <row r="23" spans="1:5" ht="13.5">
      <c r="A23" s="7">
        <v>20</v>
      </c>
      <c r="B23" s="13" t="s">
        <v>19</v>
      </c>
      <c r="C23" s="4">
        <v>10943</v>
      </c>
      <c r="D23" s="4">
        <v>1706</v>
      </c>
      <c r="E23" s="10">
        <v>0.15589874805811935</v>
      </c>
    </row>
    <row r="24" spans="1:5" ht="13.5">
      <c r="A24" s="7">
        <v>21</v>
      </c>
      <c r="B24" s="13" t="s">
        <v>20</v>
      </c>
      <c r="C24" s="4">
        <v>8493</v>
      </c>
      <c r="D24" s="4">
        <v>1245</v>
      </c>
      <c r="E24" s="10">
        <v>0.14659131049099258</v>
      </c>
    </row>
    <row r="25" spans="1:5" ht="13.5">
      <c r="A25" s="7">
        <v>22</v>
      </c>
      <c r="B25" s="13" t="s">
        <v>52</v>
      </c>
      <c r="C25" s="4">
        <v>8157</v>
      </c>
      <c r="D25" s="4">
        <v>1062</v>
      </c>
      <c r="E25" s="10">
        <v>0.13019492460463405</v>
      </c>
    </row>
    <row r="26" spans="1:5" ht="13.5">
      <c r="A26" s="7">
        <v>23</v>
      </c>
      <c r="B26" s="13" t="s">
        <v>53</v>
      </c>
      <c r="C26" s="4">
        <v>6185</v>
      </c>
      <c r="D26" s="4">
        <v>1136</v>
      </c>
      <c r="E26" s="10">
        <v>0.18367016976556183</v>
      </c>
    </row>
    <row r="27" spans="1:5" ht="13.5">
      <c r="A27" s="7">
        <v>24</v>
      </c>
      <c r="B27" s="13" t="s">
        <v>54</v>
      </c>
      <c r="C27" s="4">
        <v>5039</v>
      </c>
      <c r="D27" s="4">
        <v>710</v>
      </c>
      <c r="E27" s="10">
        <v>0.14090097241516175</v>
      </c>
    </row>
    <row r="28" spans="1:5" ht="13.5">
      <c r="A28" s="7">
        <v>25</v>
      </c>
      <c r="B28" s="13" t="s">
        <v>21</v>
      </c>
      <c r="C28" s="4">
        <v>6331</v>
      </c>
      <c r="D28" s="4">
        <v>1003</v>
      </c>
      <c r="E28" s="10">
        <v>0.15842678881693256</v>
      </c>
    </row>
    <row r="29" spans="1:5" ht="13.5">
      <c r="A29" s="7">
        <v>26</v>
      </c>
      <c r="B29" s="13" t="s">
        <v>22</v>
      </c>
      <c r="C29" s="4">
        <v>1997</v>
      </c>
      <c r="D29" s="4">
        <v>352</v>
      </c>
      <c r="E29" s="10">
        <v>0.17626439659489235</v>
      </c>
    </row>
    <row r="30" spans="1:5" ht="13.5">
      <c r="A30" s="7">
        <v>27</v>
      </c>
      <c r="B30" s="13" t="s">
        <v>66</v>
      </c>
      <c r="C30" s="4">
        <v>248445</v>
      </c>
      <c r="D30" s="4">
        <v>51012</v>
      </c>
      <c r="E30" s="10">
        <v>0.20532512226046007</v>
      </c>
    </row>
  </sheetData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8"/>
  <sheetViews>
    <sheetView view="pageBreakPreview" zoomScale="60" workbookViewId="0" topLeftCell="A31">
      <selection activeCell="C52" sqref="C52"/>
    </sheetView>
  </sheetViews>
  <sheetFormatPr defaultColWidth="9.00390625" defaultRowHeight="13.5"/>
  <cols>
    <col min="1" max="1" width="16.00390625" style="5" customWidth="1"/>
    <col min="2" max="4" width="15.50390625" style="5" customWidth="1"/>
    <col min="5" max="5" width="15.125" style="5" customWidth="1"/>
    <col min="6" max="6" width="9.875" style="5" customWidth="1"/>
    <col min="7" max="7" width="14.625" style="5" customWidth="1"/>
    <col min="8" max="8" width="9.25390625" style="5" customWidth="1"/>
    <col min="9" max="11" width="12.375" style="5" customWidth="1"/>
    <col min="12" max="12" width="14.375" style="5" customWidth="1"/>
    <col min="13" max="13" width="17.75390625" style="5" customWidth="1"/>
    <col min="14" max="16" width="12.375" style="5" customWidth="1"/>
    <col min="17" max="17" width="28.625" style="5" customWidth="1"/>
    <col min="18" max="16384" width="9.00390625" style="5" customWidth="1"/>
  </cols>
  <sheetData>
    <row r="1" ht="13.5">
      <c r="A1" s="5" t="s">
        <v>60</v>
      </c>
    </row>
    <row r="2" spans="1:5" ht="13.5">
      <c r="A2" s="18"/>
      <c r="B2" s="8" t="s">
        <v>23</v>
      </c>
      <c r="C2" s="8" t="s">
        <v>31</v>
      </c>
      <c r="D2" s="8" t="s">
        <v>30</v>
      </c>
      <c r="E2" s="23" t="s">
        <v>35</v>
      </c>
    </row>
    <row r="3" spans="1:5" ht="13.5">
      <c r="A3" s="7" t="s">
        <v>0</v>
      </c>
      <c r="B3" s="7">
        <v>976288</v>
      </c>
      <c r="C3" s="7">
        <v>181536</v>
      </c>
      <c r="D3" s="10">
        <v>0.18594513094496706</v>
      </c>
      <c r="E3" s="7">
        <v>144329.892820255</v>
      </c>
    </row>
    <row r="4" spans="1:5" ht="13.5">
      <c r="A4" s="7" t="s">
        <v>1</v>
      </c>
      <c r="B4" s="7">
        <v>216437</v>
      </c>
      <c r="C4" s="7">
        <v>44219</v>
      </c>
      <c r="D4" s="10">
        <v>0.20430425481779918</v>
      </c>
      <c r="E4" s="7">
        <v>138155.31480373995</v>
      </c>
    </row>
    <row r="5" spans="1:5" ht="13.5">
      <c r="A5" s="7" t="s">
        <v>2</v>
      </c>
      <c r="B5" s="7">
        <v>206855</v>
      </c>
      <c r="C5" s="7">
        <v>36362</v>
      </c>
      <c r="D5" s="10">
        <v>0.17578497014817143</v>
      </c>
      <c r="E5" s="7">
        <v>150131.51867661183</v>
      </c>
    </row>
    <row r="6" spans="1:5" ht="13.5">
      <c r="A6" s="7" t="s">
        <v>3</v>
      </c>
      <c r="B6" s="7">
        <v>36357</v>
      </c>
      <c r="C6" s="7">
        <v>6038</v>
      </c>
      <c r="D6" s="10">
        <v>0.16607530874384574</v>
      </c>
      <c r="E6" s="7">
        <v>139998.1173344046</v>
      </c>
    </row>
    <row r="7" spans="1:5" ht="13.5">
      <c r="A7" s="7" t="s">
        <v>4</v>
      </c>
      <c r="B7" s="7">
        <v>43030</v>
      </c>
      <c r="C7" s="7">
        <v>7885</v>
      </c>
      <c r="D7" s="10">
        <v>0.18324424819893098</v>
      </c>
      <c r="E7" s="7">
        <v>149640.36267105467</v>
      </c>
    </row>
    <row r="8" spans="1:5" ht="13.5">
      <c r="A8" s="7" t="s">
        <v>5</v>
      </c>
      <c r="B8" s="7">
        <v>14223</v>
      </c>
      <c r="C8" s="7">
        <v>2754</v>
      </c>
      <c r="D8" s="10">
        <v>0.19363003585741403</v>
      </c>
      <c r="E8" s="7">
        <v>131537.01215404892</v>
      </c>
    </row>
    <row r="9" spans="1:5" ht="13.5">
      <c r="A9" s="7" t="s">
        <v>6</v>
      </c>
      <c r="B9" s="7">
        <v>17422</v>
      </c>
      <c r="C9" s="7">
        <v>3283</v>
      </c>
      <c r="D9" s="10">
        <v>0.1884399035701986</v>
      </c>
      <c r="E9" s="7">
        <v>141775.58833153173</v>
      </c>
    </row>
    <row r="10" spans="1:5" ht="13.5">
      <c r="A10" s="7" t="s">
        <v>7</v>
      </c>
      <c r="B10" s="7">
        <v>9973</v>
      </c>
      <c r="C10" s="7">
        <v>1633</v>
      </c>
      <c r="D10" s="10">
        <v>0.16374210367993583</v>
      </c>
      <c r="E10" s="7">
        <v>158940.78813192254</v>
      </c>
    </row>
    <row r="11" spans="1:5" ht="13.5">
      <c r="A11" s="7" t="s">
        <v>8</v>
      </c>
      <c r="B11" s="7">
        <v>8869</v>
      </c>
      <c r="C11" s="7">
        <v>1495</v>
      </c>
      <c r="D11" s="10">
        <v>0.16856466343443455</v>
      </c>
      <c r="E11" s="7">
        <v>136368.80495764042</v>
      </c>
    </row>
    <row r="12" spans="1:5" ht="13.5">
      <c r="A12" s="7" t="s">
        <v>9</v>
      </c>
      <c r="B12" s="7">
        <v>9748</v>
      </c>
      <c r="C12" s="7">
        <v>1492</v>
      </c>
      <c r="D12" s="10">
        <v>0.15305703734099302</v>
      </c>
      <c r="E12" s="7">
        <v>147436.1303699496</v>
      </c>
    </row>
    <row r="13" spans="1:5" ht="13.5">
      <c r="A13" s="7" t="s">
        <v>10</v>
      </c>
      <c r="B13" s="7">
        <v>9609</v>
      </c>
      <c r="C13" s="7">
        <v>1456</v>
      </c>
      <c r="D13" s="10">
        <v>0.15152461234259548</v>
      </c>
      <c r="E13" s="7">
        <v>152184.6292717087</v>
      </c>
    </row>
    <row r="14" spans="1:5" ht="13.5">
      <c r="A14" s="7" t="s">
        <v>11</v>
      </c>
      <c r="B14" s="7">
        <v>14349</v>
      </c>
      <c r="C14" s="7">
        <v>2178</v>
      </c>
      <c r="D14" s="10">
        <v>0.15178758101609868</v>
      </c>
      <c r="E14" s="7">
        <v>158842.11770482603</v>
      </c>
    </row>
    <row r="15" spans="1:5" ht="13.5">
      <c r="A15" s="7" t="s">
        <v>12</v>
      </c>
      <c r="B15" s="7">
        <v>11946</v>
      </c>
      <c r="C15" s="7">
        <v>2088</v>
      </c>
      <c r="D15" s="10">
        <v>0.1747865394274234</v>
      </c>
      <c r="E15" s="7">
        <v>126814.8987774093</v>
      </c>
    </row>
    <row r="16" spans="1:5" ht="13.5">
      <c r="A16" s="7" t="s">
        <v>13</v>
      </c>
      <c r="B16" s="7">
        <v>10747</v>
      </c>
      <c r="C16" s="7">
        <v>1604</v>
      </c>
      <c r="D16" s="10">
        <v>0.14925095375453615</v>
      </c>
      <c r="E16" s="7">
        <v>148766.60063037626</v>
      </c>
    </row>
    <row r="17" spans="1:5" ht="13.5">
      <c r="A17" s="7" t="s">
        <v>14</v>
      </c>
      <c r="B17" s="7">
        <v>14968</v>
      </c>
      <c r="C17" s="7">
        <v>2358</v>
      </c>
      <c r="D17" s="10">
        <v>0.15753607696419028</v>
      </c>
      <c r="E17" s="7">
        <v>171687.54337664766</v>
      </c>
    </row>
    <row r="18" spans="1:5" ht="13.5">
      <c r="A18" s="7" t="s">
        <v>15</v>
      </c>
      <c r="B18" s="7">
        <v>14005</v>
      </c>
      <c r="C18" s="7">
        <v>2000</v>
      </c>
      <c r="D18" s="10">
        <v>0.14280614066404856</v>
      </c>
      <c r="E18" s="7">
        <v>151198.17244353404</v>
      </c>
    </row>
    <row r="19" spans="1:5" ht="13.5">
      <c r="A19" s="7" t="s">
        <v>16</v>
      </c>
      <c r="B19" s="7">
        <v>12465</v>
      </c>
      <c r="C19" s="7">
        <v>1839</v>
      </c>
      <c r="D19" s="10">
        <v>0.14753309265944645</v>
      </c>
      <c r="E19" s="7">
        <v>161086.8807896735</v>
      </c>
    </row>
    <row r="20" spans="1:5" ht="13.5">
      <c r="A20" s="7" t="s">
        <v>17</v>
      </c>
      <c r="B20" s="7">
        <v>17791</v>
      </c>
      <c r="C20" s="7">
        <v>2587</v>
      </c>
      <c r="D20" s="10">
        <v>0.1454106008656062</v>
      </c>
      <c r="E20" s="7">
        <v>153009.28715023093</v>
      </c>
    </row>
    <row r="21" spans="1:5" ht="13.5">
      <c r="A21" s="7" t="s">
        <v>18</v>
      </c>
      <c r="B21" s="7">
        <v>11904</v>
      </c>
      <c r="C21" s="7">
        <v>2039</v>
      </c>
      <c r="D21" s="10">
        <v>0.1712869623655914</v>
      </c>
      <c r="E21" s="7">
        <v>158548.15485404688</v>
      </c>
    </row>
    <row r="22" spans="1:5" ht="13.5">
      <c r="A22" s="7" t="s">
        <v>19</v>
      </c>
      <c r="B22" s="7">
        <v>10943</v>
      </c>
      <c r="C22" s="7">
        <v>1706</v>
      </c>
      <c r="D22" s="10">
        <v>0.15589874805811935</v>
      </c>
      <c r="E22" s="7">
        <v>155545.33782640574</v>
      </c>
    </row>
    <row r="23" spans="1:5" ht="13.5">
      <c r="A23" s="7" t="s">
        <v>20</v>
      </c>
      <c r="B23" s="7">
        <v>8493</v>
      </c>
      <c r="C23" s="7">
        <v>1245</v>
      </c>
      <c r="D23" s="10">
        <v>0.14659131049099258</v>
      </c>
      <c r="E23" s="7">
        <v>158567.191920013</v>
      </c>
    </row>
    <row r="24" spans="1:5" ht="13.5">
      <c r="A24" s="7" t="s">
        <v>52</v>
      </c>
      <c r="B24" s="7">
        <v>8157</v>
      </c>
      <c r="C24" s="7">
        <v>1062</v>
      </c>
      <c r="D24" s="10">
        <v>0.13019492460463405</v>
      </c>
      <c r="E24" s="7">
        <v>167463.54743136722</v>
      </c>
    </row>
    <row r="25" spans="1:5" ht="13.5">
      <c r="A25" s="7" t="s">
        <v>53</v>
      </c>
      <c r="B25" s="7">
        <v>6185</v>
      </c>
      <c r="C25" s="7">
        <v>1136</v>
      </c>
      <c r="D25" s="10">
        <v>0.18367016976556183</v>
      </c>
      <c r="E25" s="7">
        <v>157344.77083121892</v>
      </c>
    </row>
    <row r="26" spans="1:5" ht="13.5">
      <c r="A26" s="7" t="s">
        <v>54</v>
      </c>
      <c r="B26" s="7">
        <v>5039</v>
      </c>
      <c r="C26" s="7">
        <v>710</v>
      </c>
      <c r="D26" s="10">
        <v>0.14090097241516175</v>
      </c>
      <c r="E26" s="7">
        <v>145362.64465753426</v>
      </c>
    </row>
    <row r="27" spans="1:5" ht="13.5">
      <c r="A27" s="7" t="s">
        <v>21</v>
      </c>
      <c r="B27" s="7">
        <v>6331</v>
      </c>
      <c r="C27" s="7">
        <v>1003</v>
      </c>
      <c r="D27" s="10">
        <v>0.15842678881693256</v>
      </c>
      <c r="E27" s="7">
        <v>163755.06496104444</v>
      </c>
    </row>
    <row r="28" spans="1:5" ht="13.5">
      <c r="A28" s="7" t="s">
        <v>22</v>
      </c>
      <c r="B28" s="7">
        <v>1997</v>
      </c>
      <c r="C28" s="7">
        <v>352</v>
      </c>
      <c r="D28" s="10">
        <v>0.17626439659489235</v>
      </c>
      <c r="E28" s="7">
        <v>151798.26707215924</v>
      </c>
    </row>
    <row r="29" spans="1:5" ht="13.5">
      <c r="A29" s="7" t="s">
        <v>66</v>
      </c>
      <c r="B29" s="7">
        <v>248445</v>
      </c>
      <c r="C29" s="7">
        <v>51012</v>
      </c>
      <c r="D29" s="10">
        <v>0.20532512226046007</v>
      </c>
      <c r="E29" s="7">
        <v>140775.84294825266</v>
      </c>
    </row>
    <row r="30" ht="13.5">
      <c r="D30" s="11"/>
    </row>
    <row r="31" ht="13.5">
      <c r="D31" s="11"/>
    </row>
    <row r="33" ht="13.5">
      <c r="A33" s="5" t="s">
        <v>33</v>
      </c>
    </row>
    <row r="34" spans="1:4" ht="13.5" customHeight="1">
      <c r="A34" s="7"/>
      <c r="B34" s="78" t="s">
        <v>36</v>
      </c>
      <c r="C34" s="79"/>
      <c r="D34" s="24"/>
    </row>
    <row r="35" spans="1:3" s="6" customFormat="1" ht="13.5">
      <c r="A35" s="8"/>
      <c r="B35" s="8" t="s">
        <v>25</v>
      </c>
      <c r="C35" s="8" t="s">
        <v>26</v>
      </c>
    </row>
    <row r="36" spans="1:3" ht="13.5">
      <c r="A36" s="7" t="s">
        <v>0</v>
      </c>
      <c r="B36" s="7">
        <v>10459.198677157932</v>
      </c>
      <c r="C36" s="7">
        <v>11320.216723449166</v>
      </c>
    </row>
    <row r="37" spans="1:3" ht="13.5">
      <c r="A37" s="7" t="s">
        <v>1</v>
      </c>
      <c r="B37" s="7">
        <v>10936.469796787573</v>
      </c>
      <c r="C37" s="7">
        <v>11103.398584700113</v>
      </c>
    </row>
    <row r="38" spans="1:3" ht="13.5">
      <c r="A38" s="7" t="s">
        <v>2</v>
      </c>
      <c r="B38" s="7">
        <v>10126.322986579598</v>
      </c>
      <c r="C38" s="7">
        <v>10668.412589977364</v>
      </c>
    </row>
    <row r="39" spans="1:3" ht="13.5">
      <c r="A39" s="7" t="s">
        <v>3</v>
      </c>
      <c r="B39" s="7">
        <v>10247.483747230886</v>
      </c>
      <c r="C39" s="7">
        <v>10454.022837555296</v>
      </c>
    </row>
    <row r="40" spans="1:3" ht="13.5">
      <c r="A40" s="7" t="s">
        <v>4</v>
      </c>
      <c r="B40" s="7">
        <v>10314.4258688385</v>
      </c>
      <c r="C40" s="7">
        <v>10525.777084187455</v>
      </c>
    </row>
    <row r="41" spans="1:3" ht="13.5">
      <c r="A41" s="7" t="s">
        <v>5</v>
      </c>
      <c r="B41" s="7">
        <v>11016.05618372244</v>
      </c>
      <c r="C41" s="7">
        <v>10259.56037844822</v>
      </c>
    </row>
    <row r="42" spans="1:3" ht="13.5">
      <c r="A42" s="7" t="s">
        <v>6</v>
      </c>
      <c r="B42" s="7">
        <v>11130.061402914267</v>
      </c>
      <c r="C42" s="7">
        <v>12151.308936438012</v>
      </c>
    </row>
    <row r="43" spans="1:3" ht="13.5">
      <c r="A43" s="7" t="s">
        <v>7</v>
      </c>
      <c r="B43" s="7">
        <v>8763.744363630227</v>
      </c>
      <c r="C43" s="7">
        <v>12809.054608660434</v>
      </c>
    </row>
    <row r="44" spans="1:3" ht="13.5">
      <c r="A44" s="7" t="s">
        <v>8</v>
      </c>
      <c r="B44" s="7">
        <v>10406.679811084558</v>
      </c>
      <c r="C44" s="7">
        <v>10122.181451765866</v>
      </c>
    </row>
    <row r="45" spans="1:3" ht="13.5">
      <c r="A45" s="7" t="s">
        <v>9</v>
      </c>
      <c r="B45" s="7">
        <v>7589.090517129425</v>
      </c>
      <c r="C45" s="7">
        <v>10329.423980329515</v>
      </c>
    </row>
    <row r="46" spans="1:3" ht="13.5">
      <c r="A46" s="7" t="s">
        <v>10</v>
      </c>
      <c r="B46" s="7">
        <v>8846.004687362589</v>
      </c>
      <c r="C46" s="7">
        <v>10184.573819365052</v>
      </c>
    </row>
    <row r="47" spans="1:3" ht="13.5">
      <c r="A47" s="7" t="s">
        <v>11</v>
      </c>
      <c r="B47" s="7">
        <v>8556.225223792697</v>
      </c>
      <c r="C47" s="7">
        <v>11321.314693757362</v>
      </c>
    </row>
    <row r="48" spans="1:3" ht="13.5">
      <c r="A48" s="7" t="s">
        <v>12</v>
      </c>
      <c r="B48" s="7">
        <v>9634.1522006706</v>
      </c>
      <c r="C48" s="7">
        <v>8387.25448834939</v>
      </c>
    </row>
    <row r="49" spans="1:3" ht="13.5">
      <c r="A49" s="7" t="s">
        <v>13</v>
      </c>
      <c r="B49" s="7">
        <v>7635.7882195490865</v>
      </c>
      <c r="C49" s="7">
        <v>10210.35742059124</v>
      </c>
    </row>
    <row r="50" spans="1:3" ht="13.5">
      <c r="A50" s="7" t="s">
        <v>14</v>
      </c>
      <c r="B50" s="7">
        <v>8723.285194956154</v>
      </c>
      <c r="C50" s="7">
        <v>12039.979139720002</v>
      </c>
    </row>
    <row r="51" spans="1:3" ht="13.5">
      <c r="A51" s="7" t="s">
        <v>15</v>
      </c>
      <c r="B51" s="7">
        <v>8010.0737967261175</v>
      </c>
      <c r="C51" s="7">
        <v>8980.11621060347</v>
      </c>
    </row>
    <row r="52" spans="1:3" ht="13.5">
      <c r="A52" s="7" t="s">
        <v>16</v>
      </c>
      <c r="B52" s="7">
        <v>7488.231615577855</v>
      </c>
      <c r="C52" s="7">
        <v>11245.018936950046</v>
      </c>
    </row>
    <row r="53" spans="1:3" ht="13.5">
      <c r="A53" s="7" t="s">
        <v>17</v>
      </c>
      <c r="B53" s="7">
        <v>8325.163262579854</v>
      </c>
      <c r="C53" s="7">
        <v>10314.503031951184</v>
      </c>
    </row>
    <row r="54" spans="1:3" ht="13.5">
      <c r="A54" s="7" t="s">
        <v>18</v>
      </c>
      <c r="B54" s="7">
        <v>9087.790703508583</v>
      </c>
      <c r="C54" s="7">
        <v>11298.601318854604</v>
      </c>
    </row>
    <row r="55" spans="1:3" ht="13.5">
      <c r="A55" s="7" t="s">
        <v>19</v>
      </c>
      <c r="B55" s="7">
        <v>9544.746078156188</v>
      </c>
      <c r="C55" s="7">
        <v>11797.143151197604</v>
      </c>
    </row>
    <row r="56" spans="1:3" ht="13.5">
      <c r="A56" s="7" t="s">
        <v>20</v>
      </c>
      <c r="B56" s="7">
        <v>8695.689048448798</v>
      </c>
      <c r="C56" s="7">
        <v>10676.372939574196</v>
      </c>
    </row>
    <row r="57" spans="1:3" ht="13.5">
      <c r="A57" s="7" t="s">
        <v>52</v>
      </c>
      <c r="B57" s="7">
        <v>8388.906136538239</v>
      </c>
      <c r="C57" s="7">
        <v>10931.91468201766</v>
      </c>
    </row>
    <row r="58" spans="1:3" ht="13.5">
      <c r="A58" s="7" t="s">
        <v>53</v>
      </c>
      <c r="B58" s="7">
        <v>9697.761251986458</v>
      </c>
      <c r="C58" s="7">
        <v>11537.885676777447</v>
      </c>
    </row>
    <row r="59" spans="1:3" ht="13.5">
      <c r="A59" s="7" t="s">
        <v>54</v>
      </c>
      <c r="B59" s="7">
        <v>8608.52158230742</v>
      </c>
      <c r="C59" s="7">
        <v>9225.663133117709</v>
      </c>
    </row>
    <row r="60" spans="1:3" ht="13.5">
      <c r="A60" s="7" t="s">
        <v>21</v>
      </c>
      <c r="B60" s="7">
        <v>9546.524286597994</v>
      </c>
      <c r="C60" s="7">
        <v>11236.213038917727</v>
      </c>
    </row>
    <row r="61" spans="1:3" ht="13.5">
      <c r="A61" s="7" t="s">
        <v>22</v>
      </c>
      <c r="B61" s="7">
        <v>9575.539853072318</v>
      </c>
      <c r="C61" s="7">
        <v>13577.272750435262</v>
      </c>
    </row>
    <row r="62" spans="1:3" ht="13.5">
      <c r="A62" s="7" t="s">
        <v>66</v>
      </c>
      <c r="B62" s="7">
        <v>11664.694705330983</v>
      </c>
      <c r="C62" s="7">
        <v>12761.331040881678</v>
      </c>
    </row>
    <row r="63" spans="1:3" ht="13.5">
      <c r="A63" s="12"/>
      <c r="B63" s="12"/>
      <c r="C63" s="12"/>
    </row>
    <row r="65" ht="13.5">
      <c r="D65" s="11"/>
    </row>
    <row r="66" ht="13.5">
      <c r="D66" s="11"/>
    </row>
    <row r="67" ht="13.5">
      <c r="D67" s="11"/>
    </row>
    <row r="68" ht="13.5">
      <c r="D68" s="11"/>
    </row>
    <row r="69" ht="13.5">
      <c r="D69" s="11"/>
    </row>
    <row r="70" ht="13.5">
      <c r="D70" s="11"/>
    </row>
    <row r="71" ht="13.5">
      <c r="D71" s="11"/>
    </row>
    <row r="72" ht="13.5">
      <c r="D72" s="11"/>
    </row>
    <row r="73" ht="13.5">
      <c r="D73" s="11"/>
    </row>
    <row r="74" ht="13.5">
      <c r="D74" s="11"/>
    </row>
    <row r="75" ht="13.5">
      <c r="D75" s="11"/>
    </row>
    <row r="76" ht="13.5">
      <c r="D76" s="11"/>
    </row>
    <row r="77" ht="13.5">
      <c r="D77" s="11"/>
    </row>
    <row r="78" ht="13.5">
      <c r="D78" s="11"/>
    </row>
    <row r="79" ht="13.5">
      <c r="D79" s="11"/>
    </row>
    <row r="80" ht="13.5">
      <c r="D80" s="11"/>
    </row>
    <row r="81" ht="13.5">
      <c r="D81" s="11"/>
    </row>
    <row r="82" ht="13.5">
      <c r="D82" s="11"/>
    </row>
    <row r="83" ht="13.5">
      <c r="D83" s="11"/>
    </row>
    <row r="84" ht="13.5">
      <c r="D84" s="11"/>
    </row>
    <row r="85" ht="13.5">
      <c r="D85" s="11"/>
    </row>
    <row r="86" ht="13.5">
      <c r="D86" s="11"/>
    </row>
    <row r="87" ht="13.5">
      <c r="D87" s="11"/>
    </row>
    <row r="88" ht="13.5">
      <c r="D88" s="11"/>
    </row>
  </sheetData>
  <mergeCells count="1">
    <mergeCell ref="B34:C34"/>
  </mergeCells>
  <printOptions/>
  <pageMargins left="0.75" right="0.75" top="1" bottom="1" header="0.512" footer="0.51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Preferred Customer</cp:lastModifiedBy>
  <cp:lastPrinted>2006-04-25T06:40:53Z</cp:lastPrinted>
  <dcterms:created xsi:type="dcterms:W3CDTF">2003-09-17T08:21:39Z</dcterms:created>
  <dcterms:modified xsi:type="dcterms:W3CDTF">2006-05-01T04:54:17Z</dcterms:modified>
  <cp:category/>
  <cp:version/>
  <cp:contentType/>
  <cp:contentStatus/>
</cp:coreProperties>
</file>