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55" windowHeight="9465" tabRatio="854" activeTab="0"/>
  </bookViews>
  <sheets>
    <sheet name="一人あたり給付費" sheetId="1" r:id="rId1"/>
    <sheet name="一人あたりグラフ" sheetId="2" r:id="rId2"/>
    <sheet name="一人あたり散布図" sheetId="3" r:id="rId3"/>
    <sheet name="-" sheetId="4" r:id="rId4"/>
    <sheet name="--" sheetId="5" r:id="rId5"/>
    <sheet name="---" sheetId="6" r:id="rId6"/>
    <sheet name="----" sheetId="7" r:id="rId7"/>
  </sheets>
  <definedNames>
    <definedName name="_xlnm.Print_Area" localSheetId="0">'一人あたり給付費'!$A$1:$L$37</definedName>
  </definedNames>
  <calcPr fullCalcOnLoad="1"/>
</workbook>
</file>

<file path=xl/sharedStrings.xml><?xml version="1.0" encoding="utf-8"?>
<sst xmlns="http://schemas.openxmlformats.org/spreadsheetml/2006/main" count="210" uniqueCount="68">
  <si>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</si>
  <si>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</si>
  <si>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</si>
  <si>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</si>
  <si>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</si>
  <si>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</si>
  <si>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</si>
  <si>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</si>
  <si>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</si>
  <si>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</si>
  <si>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</si>
  <si>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</si>
  <si>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</si>
  <si>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</si>
  <si>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</si>
  <si>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</si>
  <si>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</si>
  <si>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</si>
  <si>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</si>
  <si>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</si>
  <si>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</si>
  <si>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</si>
  <si>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</si>
  <si>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</si>
  <si>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</si>
  <si>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</si>
  <si>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１号被保険者数</t>
  </si>
  <si>
    <t>保険者</t>
  </si>
  <si>
    <t>居宅</t>
  </si>
  <si>
    <t>施設</t>
  </si>
  <si>
    <t>計</t>
  </si>
  <si>
    <t>D007</t>
  </si>
  <si>
    <t>D024</t>
  </si>
  <si>
    <t>出現率</t>
  </si>
  <si>
    <t>認定者数（１号のみ）</t>
  </si>
  <si>
    <t>広域連合</t>
  </si>
  <si>
    <t>項番</t>
  </si>
  <si>
    <t>広域連合</t>
  </si>
  <si>
    <t>※受給者一人あたりの支給額は、平成１５年度の介護給付費の合計（高額サービス費、審査支払手数料、第２号被保険者への給付を含む）を平成１５年度のサービス受給者の累計で除したものである。</t>
  </si>
  <si>
    <t>※第１号被保険者一人あたり居宅・施設サービス支給額は、平成１５年度介護給付費のうち居宅・施設サービス費の合計（高額介護サービス費、審査支払手数料を除き、第２号被保険者への給付を含む）を、平成１５年度の第１号被保険者数の累計で除したものである。</t>
  </si>
  <si>
    <t>■１号被保険者一人あたり給付費</t>
  </si>
  <si>
    <t>■１号一人あたり給付費と出現率</t>
  </si>
  <si>
    <t>給付費合計／サービス利用者数</t>
  </si>
  <si>
    <t>給付費(高額等除)/１号被保険者数</t>
  </si>
  <si>
    <t>■サービス利用者一人あたり給付費</t>
  </si>
  <si>
    <t>給付費合計/
１号被保険者数</t>
  </si>
  <si>
    <t>■　出現率（H16.3.31現在）</t>
  </si>
  <si>
    <t>出現率（H16.3末）</t>
  </si>
  <si>
    <t>■サービス受給者一人あたり給付費と出現率(16.3末）</t>
  </si>
  <si>
    <t>※第１号被保険者一人あたりの支給額は、平成１５年度の介護給付費の合計（高額サービス費、審査支払手数料、第２号被保険者への給付を含む）を平成１５年度の第１号被保険者数の累計で除したものである。</t>
  </si>
  <si>
    <t>※受給者一人あたりの支給額は、平成１５年度介護給付費の合計（高額介護サービス費、審査支払手数料、第２号被保険者への給付を含む）を、平成１５年度のサービス受給者数累計で除したものである。</t>
  </si>
  <si>
    <t>※出現率は、平成１６年３月末日現在の要介護認定者数（第１号のみ）を同日現在の第１号被保険者数で除したものである。</t>
  </si>
  <si>
    <t>一人あたりの介護給付費</t>
  </si>
  <si>
    <t>　　　　単位（円／月）</t>
  </si>
  <si>
    <t>第1号被保険者一人あたりの介護給付費</t>
  </si>
  <si>
    <t>サービス利用者一人あたりの介護給付費</t>
  </si>
  <si>
    <t>参　　　考</t>
  </si>
  <si>
    <t>区分</t>
  </si>
  <si>
    <t>全体</t>
  </si>
  <si>
    <t>居宅サービス</t>
  </si>
  <si>
    <t>施設サービス</t>
  </si>
  <si>
    <t>出現率
(H16.3.31現在)</t>
  </si>
  <si>
    <t>高齢化率
(H16.4.1現在)</t>
  </si>
  <si>
    <t>※　算出方法</t>
  </si>
  <si>
    <t>　　　第１号被保険者一人あたりの介護給付費・・・介護保険事業状況報告による平成１５年度介護給付費／平成１５年度第１号被保険者数累計（平成１５年３月末日～平成１６年２月末日）</t>
  </si>
  <si>
    <t>　　　サービス利用者一人あたりの介護給付費・・・介護保険事業状況報告による平成１５年度介護給付費／平成１５年度サービス利用者数累計（平成１５年３月利用～平成１６年２月利用）</t>
  </si>
  <si>
    <t>　　　ただし、介護給付費のうち高額サービス費及び審査支払手数料は、「居宅サービス」「施設サービス」のいずれにも区分できないため「全サービス」にのみ加えている。</t>
  </si>
  <si>
    <t>広域連合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</si>
</sst>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%"/>
    <numFmt numFmtId="180" formatCode="[$-411]ggge&quot;年&quot;m&quot;月&quot;d&quot;日&quot;;@"/>
    <numFmt numFmtId="181" formatCode="0.0_ "/>
    <numFmt numFmtId="182" formatCode="#,##0.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79" fontId="0" fillId="0" borderId="1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vertical="center"/>
    </xf>
    <xf numFmtId="38" fontId="2" fillId="0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left" vertical="center"/>
    </xf>
    <xf numFmtId="38" fontId="0" fillId="0" borderId="1" xfId="16" applyFont="1" applyBorder="1" applyAlignment="1">
      <alignment vertical="center"/>
    </xf>
    <xf numFmtId="184" fontId="0" fillId="0" borderId="0" xfId="0" applyNumberFormat="1" applyAlignment="1">
      <alignment vertical="center"/>
    </xf>
    <xf numFmtId="38" fontId="2" fillId="2" borderId="4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38" fontId="2" fillId="3" borderId="1" xfId="16" applyFont="1" applyFill="1" applyBorder="1" applyAlignment="1">
      <alignment horizontal="center" vertical="center" wrapText="1"/>
    </xf>
    <xf numFmtId="38" fontId="2" fillId="3" borderId="2" xfId="16" applyFont="1" applyFill="1" applyBorder="1" applyAlignment="1">
      <alignment horizontal="center" vertical="center" wrapText="1"/>
    </xf>
    <xf numFmtId="38" fontId="2" fillId="3" borderId="6" xfId="16" applyFont="1" applyFill="1" applyBorder="1" applyAlignment="1">
      <alignment horizontal="center" vertical="center" wrapText="1"/>
    </xf>
    <xf numFmtId="38" fontId="2" fillId="3" borderId="3" xfId="16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6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38" fontId="0" fillId="3" borderId="4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9" xfId="16" applyFont="1" applyFill="1" applyBorder="1" applyAlignment="1">
      <alignment horizontal="center" vertical="center"/>
    </xf>
    <xf numFmtId="38" fontId="0" fillId="0" borderId="4" xfId="16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3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179" fontId="0" fillId="0" borderId="11" xfId="16" applyNumberFormat="1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179" fontId="0" fillId="0" borderId="10" xfId="16" applyNumberFormat="1" applyFill="1" applyBorder="1" applyAlignment="1">
      <alignment vertical="center"/>
    </xf>
    <xf numFmtId="38" fontId="0" fillId="0" borderId="10" xfId="16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3" borderId="7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179" fontId="0" fillId="0" borderId="12" xfId="16" applyNumberFormat="1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179" fontId="0" fillId="0" borderId="7" xfId="16" applyNumberFormat="1" applyFill="1" applyBorder="1" applyAlignment="1">
      <alignment vertical="center"/>
    </xf>
    <xf numFmtId="38" fontId="0" fillId="0" borderId="7" xfId="16" applyBorder="1" applyAlignment="1">
      <alignment vertical="center"/>
    </xf>
    <xf numFmtId="179" fontId="0" fillId="0" borderId="7" xfId="0" applyNumberFormat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179" fontId="0" fillId="0" borderId="3" xfId="16" applyNumberFormat="1" applyFill="1" applyBorder="1" applyAlignment="1">
      <alignment vertical="center"/>
    </xf>
    <xf numFmtId="179" fontId="0" fillId="0" borderId="1" xfId="16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Fill="1" applyAlignment="1">
      <alignment horizontal="left" vertical="top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第１号被保険者一人あたりの支給額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25"/>
          <c:w val="0.9385"/>
          <c:h val="0.83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'-'!$C$3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9966"/>
              </a:solidFill>
            </c:spPr>
          </c:dPt>
          <c:dLbls>
            <c:dLbl>
              <c:idx val="22"/>
              <c:txPr>
                <a:bodyPr vert="horz" rot="-270000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'-'!$B$4:$B$30</c:f>
              <c:strCache>
                <c:ptCount val="27"/>
                <c:pt idx="0">
                  <c:v>春日市</c:v>
                </c:pt>
                <c:pt idx="1">
                  <c:v>中間市</c:v>
                </c:pt>
                <c:pt idx="2">
                  <c:v>小郡市</c:v>
                </c:pt>
                <c:pt idx="3">
                  <c:v>筑後市</c:v>
                </c:pt>
                <c:pt idx="4">
                  <c:v>大川市</c:v>
                </c:pt>
                <c:pt idx="5">
                  <c:v>粕屋町</c:v>
                </c:pt>
                <c:pt idx="6">
                  <c:v>大野城市</c:v>
                </c:pt>
                <c:pt idx="7">
                  <c:v>宗像市</c:v>
                </c:pt>
                <c:pt idx="8">
                  <c:v>古賀市</c:v>
                </c:pt>
                <c:pt idx="9">
                  <c:v>行橋市</c:v>
                </c:pt>
                <c:pt idx="10">
                  <c:v>福間町</c:v>
                </c:pt>
                <c:pt idx="11">
                  <c:v>八女市</c:v>
                </c:pt>
                <c:pt idx="12">
                  <c:v>筑紫野市</c:v>
                </c:pt>
                <c:pt idx="13">
                  <c:v>那珂川町</c:v>
                </c:pt>
                <c:pt idx="14">
                  <c:v>久留米市</c:v>
                </c:pt>
                <c:pt idx="15">
                  <c:v>苅田町</c:v>
                </c:pt>
                <c:pt idx="16">
                  <c:v>甘木市</c:v>
                </c:pt>
                <c:pt idx="17">
                  <c:v>福岡市</c:v>
                </c:pt>
                <c:pt idx="18">
                  <c:v>大牟田市</c:v>
                </c:pt>
                <c:pt idx="19">
                  <c:v>太宰府市</c:v>
                </c:pt>
                <c:pt idx="20">
                  <c:v>直方市</c:v>
                </c:pt>
                <c:pt idx="21">
                  <c:v>北九州市</c:v>
                </c:pt>
                <c:pt idx="22">
                  <c:v>福岡県</c:v>
                </c:pt>
                <c:pt idx="23">
                  <c:v>前原市</c:v>
                </c:pt>
                <c:pt idx="24">
                  <c:v>豊津町</c:v>
                </c:pt>
                <c:pt idx="25">
                  <c:v>飯塚市</c:v>
                </c:pt>
                <c:pt idx="26">
                  <c:v>広域連合</c:v>
                </c:pt>
              </c:strCache>
            </c:strRef>
          </c:cat>
          <c:val>
            <c:numRef>
              <c:f>'-'!$C$4:$C$30</c:f>
              <c:numCache>
                <c:ptCount val="27"/>
                <c:pt idx="0">
                  <c:v>15970.874037203663</c:v>
                </c:pt>
                <c:pt idx="1">
                  <c:v>17203.557506013913</c:v>
                </c:pt>
                <c:pt idx="2">
                  <c:v>17210.721510291867</c:v>
                </c:pt>
                <c:pt idx="3">
                  <c:v>17520.16190434401</c:v>
                </c:pt>
                <c:pt idx="4">
                  <c:v>17904.19411790998</c:v>
                </c:pt>
                <c:pt idx="5">
                  <c:v>18063.771979371315</c:v>
                </c:pt>
                <c:pt idx="6">
                  <c:v>18338.88863195158</c:v>
                </c:pt>
                <c:pt idx="7">
                  <c:v>18579.131362060427</c:v>
                </c:pt>
                <c:pt idx="8">
                  <c:v>19140.12761816017</c:v>
                </c:pt>
                <c:pt idx="9">
                  <c:v>19180.07816716461</c:v>
                </c:pt>
                <c:pt idx="10">
                  <c:v>19221.23101696206</c:v>
                </c:pt>
                <c:pt idx="11">
                  <c:v>19417.097817857724</c:v>
                </c:pt>
                <c:pt idx="12">
                  <c:v>19602.2893738364</c:v>
                </c:pt>
                <c:pt idx="13">
                  <c:v>19728.802692711553</c:v>
                </c:pt>
                <c:pt idx="14">
                  <c:v>19780.834243265195</c:v>
                </c:pt>
                <c:pt idx="15">
                  <c:v>19794.181883467525</c:v>
                </c:pt>
                <c:pt idx="16">
                  <c:v>19902.870190753314</c:v>
                </c:pt>
                <c:pt idx="17">
                  <c:v>20021.91885495927</c:v>
                </c:pt>
                <c:pt idx="18">
                  <c:v>20312.195203140807</c:v>
                </c:pt>
                <c:pt idx="19">
                  <c:v>20321.66807706558</c:v>
                </c:pt>
                <c:pt idx="20">
                  <c:v>20520.22486075888</c:v>
                </c:pt>
                <c:pt idx="21">
                  <c:v>20831.219340030522</c:v>
                </c:pt>
                <c:pt idx="22">
                  <c:v>20911.634043575745</c:v>
                </c:pt>
                <c:pt idx="23">
                  <c:v>21398.713518467895</c:v>
                </c:pt>
                <c:pt idx="24">
                  <c:v>22881.79862888879</c:v>
                </c:pt>
                <c:pt idx="25">
                  <c:v>22897.908302652857</c:v>
                </c:pt>
                <c:pt idx="26">
                  <c:v>23476.598512540684</c:v>
                </c:pt>
              </c:numCache>
            </c:numRef>
          </c:val>
        </c:ser>
        <c:axId val="18058190"/>
        <c:axId val="28305983"/>
      </c:barChart>
      <c:lineChart>
        <c:grouping val="standard"/>
        <c:varyColors val="0"/>
        <c:ser>
          <c:idx val="3"/>
          <c:order val="0"/>
          <c:tx>
            <c:strRef>
              <c:f>'-'!$D$2</c:f>
              <c:strCache>
                <c:ptCount val="1"/>
                <c:pt idx="0">
                  <c:v>出現率（H16.3末）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'-'!$D$4:$D$30</c:f>
              <c:numCache>
                <c:ptCount val="27"/>
                <c:pt idx="0">
                  <c:v>0.1405993737885791</c:v>
                </c:pt>
                <c:pt idx="1">
                  <c:v>0.16277877467316074</c:v>
                </c:pt>
                <c:pt idx="2">
                  <c:v>0.13583341367010507</c:v>
                </c:pt>
                <c:pt idx="3">
                  <c:v>0.14814814814814814</c:v>
                </c:pt>
                <c:pt idx="4">
                  <c:v>0.14837958059733108</c:v>
                </c:pt>
                <c:pt idx="5">
                  <c:v>0.13691579164093062</c:v>
                </c:pt>
                <c:pt idx="6">
                  <c:v>0.14972366437782617</c:v>
                </c:pt>
                <c:pt idx="7">
                  <c:v>0.14765954984667015</c:v>
                </c:pt>
                <c:pt idx="8">
                  <c:v>0.13921735950262099</c:v>
                </c:pt>
                <c:pt idx="9">
                  <c:v>0.14176764076977905</c:v>
                </c:pt>
                <c:pt idx="10">
                  <c:v>0.13513167987726923</c:v>
                </c:pt>
                <c:pt idx="11">
                  <c:v>0.16113960113960113</c:v>
                </c:pt>
                <c:pt idx="12">
                  <c:v>0.15574963609898107</c:v>
                </c:pt>
                <c:pt idx="13">
                  <c:v>0.16596248098698665</c:v>
                </c:pt>
                <c:pt idx="14">
                  <c:v>0.17570473005255613</c:v>
                </c:pt>
                <c:pt idx="15">
                  <c:v>0.15402149137088897</c:v>
                </c:pt>
                <c:pt idx="16">
                  <c:v>0.15825361286383066</c:v>
                </c:pt>
                <c:pt idx="17">
                  <c:v>0.16956691416334782</c:v>
                </c:pt>
                <c:pt idx="18">
                  <c:v>0.16890510142043885</c:v>
                </c:pt>
                <c:pt idx="19">
                  <c:v>0.17095283759044547</c:v>
                </c:pt>
                <c:pt idx="20">
                  <c:v>0.18731117824773413</c:v>
                </c:pt>
                <c:pt idx="21">
                  <c:v>0.19702200204955775</c:v>
                </c:pt>
                <c:pt idx="22">
                  <c:v>0.1807807083331148</c:v>
                </c:pt>
                <c:pt idx="23">
                  <c:v>0.1570412517780939</c:v>
                </c:pt>
                <c:pt idx="24">
                  <c:v>0.1818650180319423</c:v>
                </c:pt>
                <c:pt idx="25">
                  <c:v>0.1804054448793597</c:v>
                </c:pt>
                <c:pt idx="26">
                  <c:v>0.20104416260852884</c:v>
                </c:pt>
              </c:numCache>
            </c:numRef>
          </c:val>
          <c:smooth val="0"/>
        </c:ser>
        <c:axId val="53427256"/>
        <c:axId val="11083257"/>
      </c:lineChart>
      <c:catAx>
        <c:axId val="18058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5983"/>
        <c:crosses val="autoZero"/>
        <c:auto val="0"/>
        <c:lblOffset val="100"/>
        <c:noMultiLvlLbl val="0"/>
      </c:catAx>
      <c:valAx>
        <c:axId val="28305983"/>
        <c:scaling>
          <c:orientation val="minMax"/>
          <c:max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18058190"/>
        <c:crossesAt val="1"/>
        <c:crossBetween val="between"/>
        <c:dispUnits/>
      </c:valAx>
      <c:catAx>
        <c:axId val="53427256"/>
        <c:scaling>
          <c:orientation val="minMax"/>
        </c:scaling>
        <c:axPos val="b"/>
        <c:delete val="1"/>
        <c:majorTickMark val="in"/>
        <c:minorTickMark val="none"/>
        <c:tickLblPos val="nextTo"/>
        <c:crossAx val="11083257"/>
        <c:crosses val="autoZero"/>
        <c:auto val="1"/>
        <c:lblOffset val="100"/>
        <c:noMultiLvlLbl val="0"/>
      </c:catAx>
      <c:valAx>
        <c:axId val="11083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272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1625"/>
          <c:y val="0.94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受給者一人あたりの支給額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25"/>
          <c:w val="0.974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808000"/>
              </a:solidFill>
            </c:spPr>
          </c:dPt>
          <c:dLbls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'--'!$B$3:$B$29</c:f>
              <c:strCache>
                <c:ptCount val="27"/>
                <c:pt idx="0">
                  <c:v>中間市</c:v>
                </c:pt>
                <c:pt idx="1">
                  <c:v>八女市</c:v>
                </c:pt>
                <c:pt idx="2">
                  <c:v>直方市</c:v>
                </c:pt>
                <c:pt idx="3">
                  <c:v>大牟田市</c:v>
                </c:pt>
                <c:pt idx="4">
                  <c:v>北九州市</c:v>
                </c:pt>
                <c:pt idx="5">
                  <c:v>広域連合</c:v>
                </c:pt>
                <c:pt idx="6">
                  <c:v>福岡県</c:v>
                </c:pt>
                <c:pt idx="7">
                  <c:v>大川市</c:v>
                </c:pt>
                <c:pt idx="8">
                  <c:v>飯塚市</c:v>
                </c:pt>
                <c:pt idx="9">
                  <c:v>筑後市</c:v>
                </c:pt>
                <c:pt idx="10">
                  <c:v>豊津町</c:v>
                </c:pt>
                <c:pt idx="11">
                  <c:v>久留米市</c:v>
                </c:pt>
                <c:pt idx="12">
                  <c:v>宗像市</c:v>
                </c:pt>
                <c:pt idx="13">
                  <c:v>小郡市</c:v>
                </c:pt>
                <c:pt idx="14">
                  <c:v>春日市</c:v>
                </c:pt>
                <c:pt idx="15">
                  <c:v>福岡市</c:v>
                </c:pt>
                <c:pt idx="16">
                  <c:v>前原市</c:v>
                </c:pt>
                <c:pt idx="17">
                  <c:v>甘木市</c:v>
                </c:pt>
                <c:pt idx="18">
                  <c:v>粕屋町</c:v>
                </c:pt>
                <c:pt idx="19">
                  <c:v>大野城市</c:v>
                </c:pt>
                <c:pt idx="20">
                  <c:v>太宰府市</c:v>
                </c:pt>
                <c:pt idx="21">
                  <c:v>古賀市</c:v>
                </c:pt>
                <c:pt idx="22">
                  <c:v>那珂川町</c:v>
                </c:pt>
                <c:pt idx="23">
                  <c:v>行橋市</c:v>
                </c:pt>
                <c:pt idx="24">
                  <c:v>苅田町</c:v>
                </c:pt>
                <c:pt idx="25">
                  <c:v>筑紫野市</c:v>
                </c:pt>
                <c:pt idx="26">
                  <c:v>福間町</c:v>
                </c:pt>
              </c:strCache>
            </c:strRef>
          </c:cat>
          <c:val>
            <c:numRef>
              <c:f>'--'!$C$3:$C$29</c:f>
              <c:numCache>
                <c:ptCount val="27"/>
                <c:pt idx="0">
                  <c:v>131631.17742648686</c:v>
                </c:pt>
                <c:pt idx="1">
                  <c:v>136200.3163484808</c:v>
                </c:pt>
                <c:pt idx="2">
                  <c:v>141012.487054409</c:v>
                </c:pt>
                <c:pt idx="3">
                  <c:v>143424.08496240602</c:v>
                </c:pt>
                <c:pt idx="4">
                  <c:v>143831.94868662523</c:v>
                </c:pt>
                <c:pt idx="5">
                  <c:v>145345.9228307768</c:v>
                </c:pt>
                <c:pt idx="6">
                  <c:v>149188.72241400564</c:v>
                </c:pt>
                <c:pt idx="7">
                  <c:v>150805.86363978617</c:v>
                </c:pt>
                <c:pt idx="8">
                  <c:v>151427.7984266814</c:v>
                </c:pt>
                <c:pt idx="9">
                  <c:v>152596.68646334938</c:v>
                </c:pt>
                <c:pt idx="10">
                  <c:v>152768.48580533025</c:v>
                </c:pt>
                <c:pt idx="11">
                  <c:v>152889.88463635373</c:v>
                </c:pt>
                <c:pt idx="12">
                  <c:v>153138.46180853236</c:v>
                </c:pt>
                <c:pt idx="13">
                  <c:v>153840.95299707603</c:v>
                </c:pt>
                <c:pt idx="14">
                  <c:v>155226.43527879426</c:v>
                </c:pt>
                <c:pt idx="15">
                  <c:v>155681.9219521873</c:v>
                </c:pt>
                <c:pt idx="16">
                  <c:v>157337.9752896666</c:v>
                </c:pt>
                <c:pt idx="17">
                  <c:v>159535.1527654641</c:v>
                </c:pt>
                <c:pt idx="18">
                  <c:v>160702.17119225967</c:v>
                </c:pt>
                <c:pt idx="19">
                  <c:v>161725.7278449144</c:v>
                </c:pt>
                <c:pt idx="20">
                  <c:v>164019.68343301435</c:v>
                </c:pt>
                <c:pt idx="21">
                  <c:v>164236.7826936745</c:v>
                </c:pt>
                <c:pt idx="22">
                  <c:v>164338.1370716511</c:v>
                </c:pt>
                <c:pt idx="23">
                  <c:v>165104.2132635072</c:v>
                </c:pt>
                <c:pt idx="24">
                  <c:v>167360.6861279776</c:v>
                </c:pt>
                <c:pt idx="25">
                  <c:v>170368.97844231655</c:v>
                </c:pt>
                <c:pt idx="26">
                  <c:v>171236.07288940583</c:v>
                </c:pt>
              </c:numCache>
            </c:numRef>
          </c:val>
        </c:ser>
        <c:axId val="32640450"/>
        <c:axId val="25328595"/>
      </c:barChart>
      <c:catAx>
        <c:axId val="32640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28595"/>
        <c:crosses val="autoZero"/>
        <c:auto val="1"/>
        <c:lblOffset val="100"/>
        <c:noMultiLvlLbl val="0"/>
      </c:catAx>
      <c:valAx>
        <c:axId val="2532859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40450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第１号被保険者一人あたりの支給額（居宅・施設別）</a:t>
            </a:r>
          </a:p>
        </c:rich>
      </c:tx>
      <c:layout>
        <c:manualLayout>
          <c:xMode val="factor"/>
          <c:yMode val="factor"/>
          <c:x val="0.009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5925"/>
          <c:w val="0.951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'----'!$A$36</c:f>
              <c:strCache>
                <c:ptCount val="1"/>
                <c:pt idx="0">
                  <c:v>福岡県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solid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'----'!$B$36</c:f>
              <c:numCache>
                <c:ptCount val="1"/>
                <c:pt idx="0">
                  <c:v>9259.19532502114</c:v>
                </c:pt>
              </c:numCache>
            </c:numRef>
          </c:xVal>
          <c:yVal>
            <c:numRef>
              <c:f>'----'!$C$36</c:f>
              <c:numCache>
                <c:ptCount val="1"/>
                <c:pt idx="0">
                  <c:v>11486.220317684561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'----'!$A$37</c:f>
              <c:strCache>
                <c:ptCount val="1"/>
                <c:pt idx="0">
                  <c:v>北九州市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'----'!$B$37</c:f>
              <c:numCache>
                <c:ptCount val="1"/>
                <c:pt idx="0">
                  <c:v>9571.671396408065</c:v>
                </c:pt>
              </c:numCache>
            </c:numRef>
          </c:xVal>
          <c:yVal>
            <c:numRef>
              <c:f>'----'!$C$37</c:f>
              <c:numCache>
                <c:ptCount val="1"/>
                <c:pt idx="0">
                  <c:v>11105.499258819451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'----'!$A$38</c:f>
              <c:strCache>
                <c:ptCount val="1"/>
                <c:pt idx="0">
                  <c:v>福岡市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'----'!$B$38</c:f>
              <c:numCache>
                <c:ptCount val="1"/>
                <c:pt idx="0">
                  <c:v>9033.63238130149</c:v>
                </c:pt>
              </c:numCache>
            </c:numRef>
          </c:xVal>
          <c:yVal>
            <c:numRef>
              <c:f>'----'!$C$38</c:f>
              <c:numCache>
                <c:ptCount val="1"/>
                <c:pt idx="0">
                  <c:v>10809.953378321774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'----'!$A$39</c:f>
              <c:strCache>
                <c:ptCount val="1"/>
                <c:pt idx="0">
                  <c:v>大牟田市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'----'!$B$39</c:f>
              <c:numCache>
                <c:ptCount val="1"/>
                <c:pt idx="0">
                  <c:v>9493.947943359932</c:v>
                </c:pt>
              </c:numCache>
            </c:numRef>
          </c:xVal>
          <c:yVal>
            <c:numRef>
              <c:f>'----'!$C$39</c:f>
              <c:numCache>
                <c:ptCount val="1"/>
                <c:pt idx="0">
                  <c:v>10641.813803991286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'----'!$A$40</c:f>
              <c:strCache>
                <c:ptCount val="1"/>
                <c:pt idx="0">
                  <c:v>久留米市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'----'!$B$40</c:f>
              <c:numCache>
                <c:ptCount val="1"/>
                <c:pt idx="0">
                  <c:v>9002.94068010101</c:v>
                </c:pt>
              </c:numCache>
            </c:numRef>
          </c:xVal>
          <c:yVal>
            <c:numRef>
              <c:f>'----'!$C$40</c:f>
              <c:numCache>
                <c:ptCount val="1"/>
                <c:pt idx="0">
                  <c:v>10649.94627270547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'----'!$A$41</c:f>
              <c:strCache>
                <c:ptCount val="1"/>
                <c:pt idx="0">
                  <c:v>直方市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'----'!$B$41</c:f>
              <c:numCache>
                <c:ptCount val="1"/>
                <c:pt idx="0">
                  <c:v>9584.16571210154</c:v>
                </c:pt>
              </c:numCache>
            </c:numRef>
          </c:xVal>
          <c:yVal>
            <c:numRef>
              <c:f>'----'!$C$41</c:f>
              <c:numCache>
                <c:ptCount val="1"/>
                <c:pt idx="0">
                  <c:v>10835.544102122289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'----'!$A$42</c:f>
              <c:strCache>
                <c:ptCount val="1"/>
                <c:pt idx="0">
                  <c:v>飯塚市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'----'!$B$42</c:f>
              <c:numCache>
                <c:ptCount val="1"/>
                <c:pt idx="0">
                  <c:v>10021.851686729813</c:v>
                </c:pt>
              </c:numCache>
            </c:numRef>
          </c:xVal>
          <c:yVal>
            <c:numRef>
              <c:f>'----'!$C$42</c:f>
              <c:numCache>
                <c:ptCount val="1"/>
                <c:pt idx="0">
                  <c:v>12657.37819810166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'----'!$A$43</c:f>
              <c:strCache>
                <c:ptCount val="1"/>
                <c:pt idx="0">
                  <c:v>甘木市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'----'!$B$43</c:f>
              <c:numCache>
                <c:ptCount val="1"/>
                <c:pt idx="0">
                  <c:v>7504.7246839212485</c:v>
                </c:pt>
              </c:numCache>
            </c:numRef>
          </c:xVal>
          <c:yVal>
            <c:numRef>
              <c:f>'----'!$C$43</c:f>
              <c:numCache>
                <c:ptCount val="1"/>
                <c:pt idx="0">
                  <c:v>12316.426914765088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'----'!$A$44</c:f>
              <c:strCache>
                <c:ptCount val="1"/>
                <c:pt idx="0">
                  <c:v>八女市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'----'!$B$44</c:f>
              <c:numCache>
                <c:ptCount val="1"/>
                <c:pt idx="0">
                  <c:v>9133.06617344054</c:v>
                </c:pt>
              </c:numCache>
            </c:numRef>
          </c:xVal>
          <c:yVal>
            <c:numRef>
              <c:f>'----'!$C$44</c:f>
              <c:numCache>
                <c:ptCount val="1"/>
                <c:pt idx="0">
                  <c:v>10209.008107564185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'----'!$A$45</c:f>
              <c:strCache>
                <c:ptCount val="1"/>
                <c:pt idx="0">
                  <c:v>筑後市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'----'!$B$45</c:f>
              <c:numCache>
                <c:ptCount val="1"/>
                <c:pt idx="0">
                  <c:v>6596.937946467749</c:v>
                </c:pt>
              </c:numCache>
            </c:numRef>
          </c:xVal>
          <c:yVal>
            <c:numRef>
              <c:f>'----'!$C$45</c:f>
              <c:numCache>
                <c:ptCount val="1"/>
                <c:pt idx="0">
                  <c:v>10861.669056603774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'----'!$A$46</c:f>
              <c:strCache>
                <c:ptCount val="1"/>
                <c:pt idx="0">
                  <c:v>大川市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'----'!$B$46</c:f>
              <c:numCache>
                <c:ptCount val="1"/>
                <c:pt idx="0">
                  <c:v>7665.511303803692</c:v>
                </c:pt>
              </c:numCache>
            </c:numRef>
          </c:xVal>
          <c:yVal>
            <c:numRef>
              <c:f>'----'!$C$46</c:f>
              <c:numCache>
                <c:ptCount val="1"/>
                <c:pt idx="0">
                  <c:v>10159.401975595583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'----'!$A$47</c:f>
              <c:strCache>
                <c:ptCount val="1"/>
                <c:pt idx="0">
                  <c:v>行橋市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'----'!$B$47</c:f>
              <c:numCache>
                <c:ptCount val="1"/>
                <c:pt idx="0">
                  <c:v>7237.593912634927</c:v>
                </c:pt>
              </c:numCache>
            </c:numRef>
          </c:xVal>
          <c:yVal>
            <c:numRef>
              <c:f>'----'!$C$47</c:f>
              <c:numCache>
                <c:ptCount val="1"/>
                <c:pt idx="0">
                  <c:v>11798.58754577872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'----'!$A$48</c:f>
              <c:strCache>
                <c:ptCount val="1"/>
                <c:pt idx="0">
                  <c:v>中間市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'----'!$B$48</c:f>
              <c:numCache>
                <c:ptCount val="1"/>
                <c:pt idx="0">
                  <c:v>8718.876051983327</c:v>
                </c:pt>
              </c:numCache>
            </c:numRef>
          </c:xVal>
          <c:yVal>
            <c:numRef>
              <c:f>'----'!$C$48</c:f>
              <c:numCache>
                <c:ptCount val="1"/>
                <c:pt idx="0">
                  <c:v>8388.199394635518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'----'!$A$49</c:f>
              <c:strCache>
                <c:ptCount val="1"/>
                <c:pt idx="0">
                  <c:v>小郡市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'----'!$B$49</c:f>
              <c:numCache>
                <c:ptCount val="1"/>
                <c:pt idx="0">
                  <c:v>6376.209533778756</c:v>
                </c:pt>
              </c:numCache>
            </c:numRef>
          </c:xVal>
          <c:yVal>
            <c:numRef>
              <c:f>'----'!$C$49</c:f>
              <c:numCache>
                <c:ptCount val="1"/>
                <c:pt idx="0">
                  <c:v>10725.958317318307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'----'!$A$50</c:f>
              <c:strCache>
                <c:ptCount val="1"/>
                <c:pt idx="0">
                  <c:v>筑紫野市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'----'!$B$50</c:f>
              <c:numCache>
                <c:ptCount val="1"/>
                <c:pt idx="0">
                  <c:v>7733.55165790776</c:v>
                </c:pt>
              </c:numCache>
            </c:numRef>
          </c:xVal>
          <c:yVal>
            <c:numRef>
              <c:f>'----'!$C$50</c:f>
              <c:numCache>
                <c:ptCount val="1"/>
                <c:pt idx="0">
                  <c:v>11711.801351542432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'----'!$A$51</c:f>
              <c:strCache>
                <c:ptCount val="1"/>
                <c:pt idx="0">
                  <c:v>春日市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'----'!$B$51</c:f>
              <c:numCache>
                <c:ptCount val="1"/>
                <c:pt idx="0">
                  <c:v>6739.7338183210495</c:v>
                </c:pt>
              </c:numCache>
            </c:numRef>
          </c:xVal>
          <c:yVal>
            <c:numRef>
              <c:f>'----'!$C$51</c:f>
              <c:numCache>
                <c:ptCount val="1"/>
                <c:pt idx="0">
                  <c:v>9103.251778820077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'----'!$A$52</c:f>
              <c:strCache>
                <c:ptCount val="1"/>
                <c:pt idx="0">
                  <c:v>大野城市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'----'!$B$52</c:f>
              <c:numCache>
                <c:ptCount val="1"/>
                <c:pt idx="0">
                  <c:v>6649.07907245632</c:v>
                </c:pt>
              </c:numCache>
            </c:numRef>
          </c:xVal>
          <c:yVal>
            <c:numRef>
              <c:f>'----'!$C$52</c:f>
              <c:numCache>
                <c:ptCount val="1"/>
                <c:pt idx="0">
                  <c:v>11495.129789025923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'----'!$A$53</c:f>
              <c:strCache>
                <c:ptCount val="1"/>
                <c:pt idx="0">
                  <c:v>宗像市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'----'!$B$53</c:f>
              <c:numCache>
                <c:ptCount val="1"/>
                <c:pt idx="0">
                  <c:v>8182.887865279841</c:v>
                </c:pt>
              </c:numCache>
            </c:numRef>
          </c:xVal>
          <c:yVal>
            <c:numRef>
              <c:f>'----'!$C$53</c:f>
              <c:numCache>
                <c:ptCount val="1"/>
                <c:pt idx="0">
                  <c:v>10258.015269935611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'----'!$A$54</c:f>
              <c:strCache>
                <c:ptCount val="1"/>
                <c:pt idx="0">
                  <c:v>太宰府市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'----'!$B$54</c:f>
              <c:numCache>
                <c:ptCount val="1"/>
                <c:pt idx="0">
                  <c:v>8304.636702482401</c:v>
                </c:pt>
              </c:numCache>
            </c:numRef>
          </c:xVal>
          <c:yVal>
            <c:numRef>
              <c:f>'----'!$C$54</c:f>
              <c:numCache>
                <c:ptCount val="1"/>
                <c:pt idx="0">
                  <c:v>11850.430818821786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'----'!$A$55</c:f>
              <c:strCache>
                <c:ptCount val="1"/>
                <c:pt idx="0">
                  <c:v>前原市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'----'!$B$55</c:f>
              <c:numCache>
                <c:ptCount val="1"/>
                <c:pt idx="0">
                  <c:v>9378.629701394137</c:v>
                </c:pt>
              </c:numCache>
            </c:numRef>
          </c:xVal>
          <c:yVal>
            <c:numRef>
              <c:f>'----'!$C$55</c:f>
              <c:numCache>
                <c:ptCount val="1"/>
                <c:pt idx="0">
                  <c:v>11900.466746530738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'----'!$A$56</c:f>
              <c:strCache>
                <c:ptCount val="1"/>
                <c:pt idx="0">
                  <c:v>古賀市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'----'!$B$56</c:f>
              <c:numCache>
                <c:ptCount val="1"/>
                <c:pt idx="0">
                  <c:v>7943.763182688824</c:v>
                </c:pt>
              </c:numCache>
            </c:numRef>
          </c:xVal>
          <c:yVal>
            <c:numRef>
              <c:f>'----'!$C$56</c:f>
              <c:numCache>
                <c:ptCount val="1"/>
                <c:pt idx="0">
                  <c:v>11013.74516746907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'----'!$A$57</c:f>
              <c:strCache>
                <c:ptCount val="1"/>
                <c:pt idx="0">
                  <c:v>那珂川町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'----'!$B$57</c:f>
              <c:numCache>
                <c:ptCount val="1"/>
                <c:pt idx="0">
                  <c:v>7879.338660260928</c:v>
                </c:pt>
              </c:numCache>
            </c:numRef>
          </c:xVal>
          <c:yVal>
            <c:numRef>
              <c:f>'----'!$C$57</c:f>
              <c:numCache>
                <c:ptCount val="1"/>
                <c:pt idx="0">
                  <c:v>11669.153867176825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'----'!$A$58</c:f>
              <c:strCache>
                <c:ptCount val="1"/>
                <c:pt idx="0">
                  <c:v>粕屋町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'----'!$B$58</c:f>
              <c:numCache>
                <c:ptCount val="1"/>
                <c:pt idx="0">
                  <c:v>8320.809588127982</c:v>
                </c:pt>
              </c:numCache>
            </c:numRef>
          </c:xVal>
          <c:yVal>
            <c:numRef>
              <c:f>'----'!$C$58</c:f>
              <c:numCache>
                <c:ptCount val="1"/>
                <c:pt idx="0">
                  <c:v>9596.968390401347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'----'!$A$59</c:f>
              <c:strCache>
                <c:ptCount val="1"/>
                <c:pt idx="0">
                  <c:v>福間町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'----'!$B$59</c:f>
              <c:numCache>
                <c:ptCount val="1"/>
                <c:pt idx="0">
                  <c:v>8102.270533450838</c:v>
                </c:pt>
              </c:numCache>
            </c:numRef>
          </c:xVal>
          <c:yVal>
            <c:numRef>
              <c:f>'----'!$C$59</c:f>
              <c:numCache>
                <c:ptCount val="1"/>
                <c:pt idx="0">
                  <c:v>10997.245117559378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'----'!$A$60</c:f>
              <c:strCache>
                <c:ptCount val="1"/>
                <c:pt idx="0">
                  <c:v>苅田町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'----'!$B$60</c:f>
              <c:numCache>
                <c:ptCount val="1"/>
                <c:pt idx="0">
                  <c:v>8013.8762308552805</c:v>
                </c:pt>
              </c:numCache>
            </c:numRef>
          </c:xVal>
          <c:yVal>
            <c:numRef>
              <c:f>'----'!$C$60</c:f>
              <c:numCache>
                <c:ptCount val="1"/>
                <c:pt idx="0">
                  <c:v>11633.214641826293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'----'!$A$61</c:f>
              <c:strCache>
                <c:ptCount val="1"/>
                <c:pt idx="0">
                  <c:v>豊津町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'----'!$B$61</c:f>
              <c:numCache>
                <c:ptCount val="1"/>
                <c:pt idx="0">
                  <c:v>9168.452640256866</c:v>
                </c:pt>
              </c:numCache>
            </c:numRef>
          </c:xVal>
          <c:yVal>
            <c:numRef>
              <c:f>'----'!$C$61</c:f>
              <c:numCache>
                <c:ptCount val="1"/>
                <c:pt idx="0">
                  <c:v>13570.54540721135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'----'!$A$62</c:f>
              <c:strCache>
                <c:ptCount val="1"/>
                <c:pt idx="0">
                  <c:v>広域連合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'----'!$B$62</c:f>
              <c:numCache>
                <c:ptCount val="1"/>
                <c:pt idx="0">
                  <c:v>10237.708971399761</c:v>
                </c:pt>
              </c:numCache>
            </c:numRef>
          </c:xVal>
          <c:yVal>
            <c:numRef>
              <c:f>'----'!$C$62</c:f>
              <c:numCache>
                <c:ptCount val="1"/>
                <c:pt idx="0">
                  <c:v>13039.098074911428</c:v>
                </c:pt>
              </c:numCache>
            </c:numRef>
          </c:yVal>
          <c:smooth val="0"/>
        </c:ser>
        <c:axId val="26630764"/>
        <c:axId val="38350285"/>
      </c:scatterChart>
      <c:valAx>
        <c:axId val="26630764"/>
        <c:scaling>
          <c:orientation val="minMax"/>
          <c:max val="12500"/>
          <c:min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１人あたり居宅サービス支給額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8350285"/>
        <c:crossesAt val="8000"/>
        <c:crossBetween val="midCat"/>
        <c:dispUnits/>
        <c:majorUnit val="500"/>
      </c:valAx>
      <c:valAx>
        <c:axId val="38350285"/>
        <c:scaling>
          <c:orientation val="minMax"/>
          <c:max val="15000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一人あたり施設サービス支給額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26630764"/>
        <c:crossesAt val="4000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サービス受給者一人あたりの支給額と出現率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25"/>
          <c:w val="0.95225"/>
          <c:h val="0.85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'----'!$A$3</c:f>
              <c:strCache>
                <c:ptCount val="1"/>
                <c:pt idx="0">
                  <c:v>福岡県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solid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'----'!$D$3</c:f>
              <c:numCache>
                <c:ptCount val="1"/>
                <c:pt idx="0">
                  <c:v>0.1807807083331148</c:v>
                </c:pt>
              </c:numCache>
            </c:numRef>
          </c:xVal>
          <c:yVal>
            <c:numRef>
              <c:f>'----'!$E$3</c:f>
              <c:numCache>
                <c:ptCount val="1"/>
                <c:pt idx="0">
                  <c:v>149188.72241400564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'----'!$A$4</c:f>
              <c:strCache>
                <c:ptCount val="1"/>
                <c:pt idx="0">
                  <c:v>北九州市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'----'!$D$4</c:f>
              <c:numCache>
                <c:ptCount val="1"/>
                <c:pt idx="0">
                  <c:v>0.19702200204955775</c:v>
                </c:pt>
              </c:numCache>
            </c:numRef>
          </c:xVal>
          <c:yVal>
            <c:numRef>
              <c:f>'----'!$E$4</c:f>
              <c:numCache>
                <c:ptCount val="1"/>
                <c:pt idx="0">
                  <c:v>143831.94868662523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'----'!$A$5</c:f>
              <c:strCache>
                <c:ptCount val="1"/>
                <c:pt idx="0">
                  <c:v>福岡市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'----'!$D$5</c:f>
              <c:numCache>
                <c:ptCount val="1"/>
                <c:pt idx="0">
                  <c:v>0.16956691416334782</c:v>
                </c:pt>
              </c:numCache>
            </c:numRef>
          </c:xVal>
          <c:yVal>
            <c:numRef>
              <c:f>'----'!$E$5</c:f>
              <c:numCache>
                <c:ptCount val="1"/>
                <c:pt idx="0">
                  <c:v>155681.9219521873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'----'!$A$6</c:f>
              <c:strCache>
                <c:ptCount val="1"/>
                <c:pt idx="0">
                  <c:v>大牟田市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'----'!$D$6</c:f>
              <c:numCache>
                <c:ptCount val="1"/>
                <c:pt idx="0">
                  <c:v>0.16890510142043885</c:v>
                </c:pt>
              </c:numCache>
            </c:numRef>
          </c:xVal>
          <c:yVal>
            <c:numRef>
              <c:f>'----'!$E$6</c:f>
              <c:numCache>
                <c:ptCount val="1"/>
                <c:pt idx="0">
                  <c:v>143424.08496240602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'----'!$A$7</c:f>
              <c:strCache>
                <c:ptCount val="1"/>
                <c:pt idx="0">
                  <c:v>久留米市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'----'!$D$7</c:f>
              <c:numCache>
                <c:ptCount val="1"/>
                <c:pt idx="0">
                  <c:v>0.17570473005255613</c:v>
                </c:pt>
              </c:numCache>
            </c:numRef>
          </c:xVal>
          <c:yVal>
            <c:numRef>
              <c:f>'----'!$E$7</c:f>
              <c:numCache>
                <c:ptCount val="1"/>
                <c:pt idx="0">
                  <c:v>152889.88463635373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'----'!$A$8</c:f>
              <c:strCache>
                <c:ptCount val="1"/>
                <c:pt idx="0">
                  <c:v>直方市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'----'!$D$8</c:f>
              <c:numCache>
                <c:ptCount val="1"/>
                <c:pt idx="0">
                  <c:v>0.18731117824773413</c:v>
                </c:pt>
              </c:numCache>
            </c:numRef>
          </c:xVal>
          <c:yVal>
            <c:numRef>
              <c:f>'----'!$E$8</c:f>
              <c:numCache>
                <c:ptCount val="1"/>
                <c:pt idx="0">
                  <c:v>141012.487054409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'----'!$A$9</c:f>
              <c:strCache>
                <c:ptCount val="1"/>
                <c:pt idx="0">
                  <c:v>飯塚市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'----'!$D$9</c:f>
              <c:numCache>
                <c:ptCount val="1"/>
                <c:pt idx="0">
                  <c:v>0.1804054448793597</c:v>
                </c:pt>
              </c:numCache>
            </c:numRef>
          </c:xVal>
          <c:yVal>
            <c:numRef>
              <c:f>'----'!$E$9</c:f>
              <c:numCache>
                <c:ptCount val="1"/>
                <c:pt idx="0">
                  <c:v>151427.7984266814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'----'!$A$10</c:f>
              <c:strCache>
                <c:ptCount val="1"/>
                <c:pt idx="0">
                  <c:v>甘木市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'----'!$D$10</c:f>
              <c:numCache>
                <c:ptCount val="1"/>
                <c:pt idx="0">
                  <c:v>0.15825361286383066</c:v>
                </c:pt>
              </c:numCache>
            </c:numRef>
          </c:xVal>
          <c:yVal>
            <c:numRef>
              <c:f>'----'!$E$10</c:f>
              <c:numCache>
                <c:ptCount val="1"/>
                <c:pt idx="0">
                  <c:v>159535.1527654641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'----'!$A$11</c:f>
              <c:strCache>
                <c:ptCount val="1"/>
                <c:pt idx="0">
                  <c:v>八女市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'----'!$D$11</c:f>
              <c:numCache>
                <c:ptCount val="1"/>
                <c:pt idx="0">
                  <c:v>0.16113960113960113</c:v>
                </c:pt>
              </c:numCache>
            </c:numRef>
          </c:xVal>
          <c:yVal>
            <c:numRef>
              <c:f>'----'!$E$11</c:f>
              <c:numCache>
                <c:ptCount val="1"/>
                <c:pt idx="0">
                  <c:v>136200.3163484808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'----'!$A$12</c:f>
              <c:strCache>
                <c:ptCount val="1"/>
                <c:pt idx="0">
                  <c:v>筑後市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'----'!$D$12</c:f>
              <c:numCache>
                <c:ptCount val="1"/>
                <c:pt idx="0">
                  <c:v>0.14814814814814814</c:v>
                </c:pt>
              </c:numCache>
            </c:numRef>
          </c:xVal>
          <c:yVal>
            <c:numRef>
              <c:f>'----'!$E$12</c:f>
              <c:numCache>
                <c:ptCount val="1"/>
                <c:pt idx="0">
                  <c:v>152596.68646334938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'----'!$A$13</c:f>
              <c:strCache>
                <c:ptCount val="1"/>
                <c:pt idx="0">
                  <c:v>大川市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'----'!$D$13</c:f>
              <c:numCache>
                <c:ptCount val="1"/>
                <c:pt idx="0">
                  <c:v>0.14837958059733108</c:v>
                </c:pt>
              </c:numCache>
            </c:numRef>
          </c:xVal>
          <c:yVal>
            <c:numRef>
              <c:f>'----'!$E$13</c:f>
              <c:numCache>
                <c:ptCount val="1"/>
                <c:pt idx="0">
                  <c:v>150805.86363978617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'----'!$A$14</c:f>
              <c:strCache>
                <c:ptCount val="1"/>
                <c:pt idx="0">
                  <c:v>行橋市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'----'!$D$14</c:f>
              <c:numCache>
                <c:ptCount val="1"/>
                <c:pt idx="0">
                  <c:v>0.14176764076977905</c:v>
                </c:pt>
              </c:numCache>
            </c:numRef>
          </c:xVal>
          <c:yVal>
            <c:numRef>
              <c:f>'----'!$E$14</c:f>
              <c:numCache>
                <c:ptCount val="1"/>
                <c:pt idx="0">
                  <c:v>165104.2132635072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'----'!$A$15</c:f>
              <c:strCache>
                <c:ptCount val="1"/>
                <c:pt idx="0">
                  <c:v>中間市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'----'!$D$15</c:f>
              <c:numCache>
                <c:ptCount val="1"/>
                <c:pt idx="0">
                  <c:v>0.16277877467316074</c:v>
                </c:pt>
              </c:numCache>
            </c:numRef>
          </c:xVal>
          <c:yVal>
            <c:numRef>
              <c:f>'----'!$E$15</c:f>
              <c:numCache>
                <c:ptCount val="1"/>
                <c:pt idx="0">
                  <c:v>131631.17742648686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'----'!$A$16</c:f>
              <c:strCache>
                <c:ptCount val="1"/>
                <c:pt idx="0">
                  <c:v>小郡市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'----'!$D$16</c:f>
              <c:numCache>
                <c:ptCount val="1"/>
                <c:pt idx="0">
                  <c:v>0.13583341367010507</c:v>
                </c:pt>
              </c:numCache>
            </c:numRef>
          </c:xVal>
          <c:yVal>
            <c:numRef>
              <c:f>'----'!$E$16</c:f>
              <c:numCache>
                <c:ptCount val="1"/>
                <c:pt idx="0">
                  <c:v>153840.95299707603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'----'!$A$17</c:f>
              <c:strCache>
                <c:ptCount val="1"/>
                <c:pt idx="0">
                  <c:v>筑紫野市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'----'!$D$17</c:f>
              <c:numCache>
                <c:ptCount val="1"/>
                <c:pt idx="0">
                  <c:v>0.15574963609898107</c:v>
                </c:pt>
              </c:numCache>
            </c:numRef>
          </c:xVal>
          <c:yVal>
            <c:numRef>
              <c:f>'----'!$E$17</c:f>
              <c:numCache>
                <c:ptCount val="1"/>
                <c:pt idx="0">
                  <c:v>170368.97844231655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'----'!$A$18</c:f>
              <c:strCache>
                <c:ptCount val="1"/>
                <c:pt idx="0">
                  <c:v>春日市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'----'!$D$18</c:f>
              <c:numCache>
                <c:ptCount val="1"/>
                <c:pt idx="0">
                  <c:v>0.1405993737885791</c:v>
                </c:pt>
              </c:numCache>
            </c:numRef>
          </c:xVal>
          <c:yVal>
            <c:numRef>
              <c:f>'----'!$E$18</c:f>
              <c:numCache>
                <c:ptCount val="1"/>
                <c:pt idx="0">
                  <c:v>155226.43527879426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'----'!$A$19</c:f>
              <c:strCache>
                <c:ptCount val="1"/>
                <c:pt idx="0">
                  <c:v>大野城市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'----'!$D$19</c:f>
              <c:numCache>
                <c:ptCount val="1"/>
                <c:pt idx="0">
                  <c:v>0.14972366437782617</c:v>
                </c:pt>
              </c:numCache>
            </c:numRef>
          </c:xVal>
          <c:yVal>
            <c:numRef>
              <c:f>'----'!$E$19</c:f>
              <c:numCache>
                <c:ptCount val="1"/>
                <c:pt idx="0">
                  <c:v>161725.7278449144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'----'!$A$20</c:f>
              <c:strCache>
                <c:ptCount val="1"/>
                <c:pt idx="0">
                  <c:v>宗像市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'----'!$D$20</c:f>
              <c:numCache>
                <c:ptCount val="1"/>
                <c:pt idx="0">
                  <c:v>0.14765954984667015</c:v>
                </c:pt>
              </c:numCache>
            </c:numRef>
          </c:xVal>
          <c:yVal>
            <c:numRef>
              <c:f>'----'!$E$20</c:f>
              <c:numCache>
                <c:ptCount val="1"/>
                <c:pt idx="0">
                  <c:v>153138.46180853236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'----'!$A$21</c:f>
              <c:strCache>
                <c:ptCount val="1"/>
                <c:pt idx="0">
                  <c:v>太宰府市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'----'!$D$21</c:f>
              <c:numCache>
                <c:ptCount val="1"/>
                <c:pt idx="0">
                  <c:v>0.17095283759044547</c:v>
                </c:pt>
              </c:numCache>
            </c:numRef>
          </c:xVal>
          <c:yVal>
            <c:numRef>
              <c:f>'----'!$E$21</c:f>
              <c:numCache>
                <c:ptCount val="1"/>
                <c:pt idx="0">
                  <c:v>164019.68343301435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'----'!$A$22</c:f>
              <c:strCache>
                <c:ptCount val="1"/>
                <c:pt idx="0">
                  <c:v>前原市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'----'!$D$22</c:f>
              <c:numCache>
                <c:ptCount val="1"/>
                <c:pt idx="0">
                  <c:v>0.1570412517780939</c:v>
                </c:pt>
              </c:numCache>
            </c:numRef>
          </c:xVal>
          <c:yVal>
            <c:numRef>
              <c:f>'----'!$E$22</c:f>
              <c:numCache>
                <c:ptCount val="1"/>
                <c:pt idx="0">
                  <c:v>157337.9752896666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'----'!$A$23</c:f>
              <c:strCache>
                <c:ptCount val="1"/>
                <c:pt idx="0">
                  <c:v>古賀市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'----'!$D$23</c:f>
              <c:numCache>
                <c:ptCount val="1"/>
                <c:pt idx="0">
                  <c:v>0.13921735950262099</c:v>
                </c:pt>
              </c:numCache>
            </c:numRef>
          </c:xVal>
          <c:yVal>
            <c:numRef>
              <c:f>'----'!$E$23</c:f>
              <c:numCache>
                <c:ptCount val="1"/>
                <c:pt idx="0">
                  <c:v>164236.7826936745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'----'!$A$24</c:f>
              <c:strCache>
                <c:ptCount val="1"/>
                <c:pt idx="0">
                  <c:v>那珂川町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'----'!$D$24</c:f>
              <c:numCache>
                <c:ptCount val="1"/>
                <c:pt idx="0">
                  <c:v>0.16596248098698665</c:v>
                </c:pt>
              </c:numCache>
            </c:numRef>
          </c:xVal>
          <c:yVal>
            <c:numRef>
              <c:f>'----'!$E$24</c:f>
              <c:numCache>
                <c:ptCount val="1"/>
                <c:pt idx="0">
                  <c:v>164338.1370716511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'----'!$A$25</c:f>
              <c:strCache>
                <c:ptCount val="1"/>
                <c:pt idx="0">
                  <c:v>粕屋町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'----'!$D$25</c:f>
              <c:numCache>
                <c:ptCount val="1"/>
                <c:pt idx="0">
                  <c:v>0.13691579164093062</c:v>
                </c:pt>
              </c:numCache>
            </c:numRef>
          </c:xVal>
          <c:yVal>
            <c:numRef>
              <c:f>'----'!$E$25</c:f>
              <c:numCache>
                <c:ptCount val="1"/>
                <c:pt idx="0">
                  <c:v>160702.17119225967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'----'!$A$59</c:f>
              <c:strCache>
                <c:ptCount val="1"/>
                <c:pt idx="0">
                  <c:v>福間町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'----'!$B$59</c:f>
              <c:numCache>
                <c:ptCount val="1"/>
                <c:pt idx="0">
                  <c:v>8102.270533450838</c:v>
                </c:pt>
              </c:numCache>
            </c:numRef>
          </c:xVal>
          <c:yVal>
            <c:numRef>
              <c:f>'----'!$C$59</c:f>
              <c:numCache>
                <c:ptCount val="1"/>
                <c:pt idx="0">
                  <c:v>10997.245117559378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'----'!$A$27</c:f>
              <c:strCache>
                <c:ptCount val="1"/>
                <c:pt idx="0">
                  <c:v>苅田町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'----'!$D$27</c:f>
              <c:numCache>
                <c:ptCount val="1"/>
                <c:pt idx="0">
                  <c:v>0.15402149137088897</c:v>
                </c:pt>
              </c:numCache>
            </c:numRef>
          </c:xVal>
          <c:yVal>
            <c:numRef>
              <c:f>'----'!$E$27</c:f>
              <c:numCache>
                <c:ptCount val="1"/>
                <c:pt idx="0">
                  <c:v>167360.6861279776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'----'!$A$28</c:f>
              <c:strCache>
                <c:ptCount val="1"/>
                <c:pt idx="0">
                  <c:v>豊津町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'----'!$D$28</c:f>
              <c:numCache>
                <c:ptCount val="1"/>
                <c:pt idx="0">
                  <c:v>0.1818650180319423</c:v>
                </c:pt>
              </c:numCache>
            </c:numRef>
          </c:xVal>
          <c:yVal>
            <c:numRef>
              <c:f>'----'!$E$28</c:f>
              <c:numCache>
                <c:ptCount val="1"/>
                <c:pt idx="0">
                  <c:v>152768.48580533025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'----'!$A$29</c:f>
              <c:strCache>
                <c:ptCount val="1"/>
                <c:pt idx="0">
                  <c:v>広域連合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'----'!$D$29</c:f>
              <c:numCache>
                <c:ptCount val="1"/>
                <c:pt idx="0">
                  <c:v>0.20104416260852884</c:v>
                </c:pt>
              </c:numCache>
            </c:numRef>
          </c:xVal>
          <c:yVal>
            <c:numRef>
              <c:f>'----'!$E$29</c:f>
              <c:numCache>
                <c:ptCount val="1"/>
                <c:pt idx="0">
                  <c:v>145345.9228307768</c:v>
                </c:pt>
              </c:numCache>
            </c:numRef>
          </c:yVal>
          <c:smooth val="0"/>
        </c:ser>
        <c:axId val="9608246"/>
        <c:axId val="19365351"/>
      </c:scatterChart>
      <c:valAx>
        <c:axId val="9608246"/>
        <c:scaling>
          <c:orientation val="minMax"/>
          <c:max val="0.23"/>
          <c:min val="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出現率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19365351"/>
        <c:crosses val="autoZero"/>
        <c:crossBetween val="midCat"/>
        <c:dispUnits/>
      </c:valAx>
      <c:valAx>
        <c:axId val="19365351"/>
        <c:scaling>
          <c:orientation val="minMax"/>
          <c:min val="1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受給者一人あたりの支給額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9608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0.14525</cdr:y>
    </cdr:from>
    <cdr:to>
      <cdr:x>0.19675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600075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　円/月）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10</xdr:col>
      <xdr:colOff>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858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104775</xdr:rowOff>
    </xdr:from>
    <xdr:to>
      <xdr:col>9</xdr:col>
      <xdr:colOff>676275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7625" y="4981575"/>
        <a:ext cx="680085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0.29525</cdr:y>
    </cdr:from>
    <cdr:to>
      <cdr:x>0.608</cdr:x>
      <cdr:y>0.34775</cdr:y>
    </cdr:to>
    <cdr:sp>
      <cdr:nvSpPr>
        <cdr:cNvPr id="1" name="Rectangle 1"/>
        <cdr:cNvSpPr>
          <a:spLocks/>
        </cdr:cNvSpPr>
      </cdr:nvSpPr>
      <cdr:spPr>
        <a:xfrm>
          <a:off x="4171950" y="12382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0.475</cdr:y>
    </cdr:from>
    <cdr:to>
      <cdr:x>0.96625</cdr:x>
      <cdr:y>0.475</cdr:y>
    </cdr:to>
    <cdr:sp>
      <cdr:nvSpPr>
        <cdr:cNvPr id="2" name="Line 2"/>
        <cdr:cNvSpPr>
          <a:spLocks/>
        </cdr:cNvSpPr>
      </cdr:nvSpPr>
      <cdr:spPr>
        <a:xfrm>
          <a:off x="733425" y="1990725"/>
          <a:ext cx="6610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0.07675</cdr:y>
    </cdr:from>
    <cdr:to>
      <cdr:x>0.52725</cdr:x>
      <cdr:y>0.86025</cdr:y>
    </cdr:to>
    <cdr:sp>
      <cdr:nvSpPr>
        <cdr:cNvPr id="3" name="Line 3"/>
        <cdr:cNvSpPr>
          <a:spLocks/>
        </cdr:cNvSpPr>
      </cdr:nvSpPr>
      <cdr:spPr>
        <a:xfrm flipV="1">
          <a:off x="4000500" y="314325"/>
          <a:ext cx="0" cy="32956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0.29625</cdr:y>
    </cdr:from>
    <cdr:to>
      <cdr:x>0.627</cdr:x>
      <cdr:y>0.34825</cdr:y>
    </cdr:to>
    <cdr:sp>
      <cdr:nvSpPr>
        <cdr:cNvPr id="1" name="Rectangle 1"/>
        <cdr:cNvSpPr>
          <a:spLocks/>
        </cdr:cNvSpPr>
      </cdr:nvSpPr>
      <cdr:spPr>
        <a:xfrm>
          <a:off x="4352925" y="11906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0.483</cdr:y>
    </cdr:from>
    <cdr:to>
      <cdr:x>0.9625</cdr:x>
      <cdr:y>0.483</cdr:y>
    </cdr:to>
    <cdr:sp>
      <cdr:nvSpPr>
        <cdr:cNvPr id="2" name="Line 2"/>
        <cdr:cNvSpPr>
          <a:spLocks/>
        </cdr:cNvSpPr>
      </cdr:nvSpPr>
      <cdr:spPr>
        <a:xfrm flipV="1">
          <a:off x="800100" y="1933575"/>
          <a:ext cx="6553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0.53675</cdr:x>
      <cdr:y>0.09325</cdr:y>
    </cdr:from>
    <cdr:to>
      <cdr:x>0.53675</cdr:x>
      <cdr:y>0.869</cdr:y>
    </cdr:to>
    <cdr:sp>
      <cdr:nvSpPr>
        <cdr:cNvPr id="3" name="Line 3"/>
        <cdr:cNvSpPr>
          <a:spLocks/>
        </cdr:cNvSpPr>
      </cdr:nvSpPr>
      <cdr:spPr>
        <a:xfrm flipV="1">
          <a:off x="4095750" y="371475"/>
          <a:ext cx="0" cy="31146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11</xdr:col>
      <xdr:colOff>152400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95250" y="4705350"/>
        <a:ext cx="7600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0" y="66675"/>
        <a:ext cx="7639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600075</xdr:colOff>
      <xdr:row>13</xdr:row>
      <xdr:rowOff>19050</xdr:rowOff>
    </xdr:from>
    <xdr:to>
      <xdr:col>12</xdr:col>
      <xdr:colOff>276225</xdr:colOff>
      <xdr:row>14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8143875" y="2247900"/>
          <a:ext cx="361950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95250</xdr:rowOff>
    </xdr:from>
    <xdr:to>
      <xdr:col>1</xdr:col>
      <xdr:colOff>0</xdr:colOff>
      <xdr:row>1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95250" y="95250"/>
          <a:ext cx="590550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(円/月）</a:t>
          </a:r>
        </a:p>
      </xdr:txBody>
    </xdr:sp>
    <xdr:clientData/>
  </xdr:twoCellAnchor>
  <xdr:twoCellAnchor>
    <xdr:from>
      <xdr:col>0</xdr:col>
      <xdr:colOff>142875</xdr:colOff>
      <xdr:row>26</xdr:row>
      <xdr:rowOff>95250</xdr:rowOff>
    </xdr:from>
    <xdr:to>
      <xdr:col>1</xdr:col>
      <xdr:colOff>85725</xdr:colOff>
      <xdr:row>27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142875" y="4752975"/>
          <a:ext cx="628650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(円/月）</a:t>
          </a:r>
        </a:p>
      </xdr:txBody>
    </xdr:sp>
    <xdr:clientData/>
  </xdr:twoCellAnchor>
  <xdr:twoCellAnchor>
    <xdr:from>
      <xdr:col>9</xdr:col>
      <xdr:colOff>533400</xdr:colOff>
      <xdr:row>48</xdr:row>
      <xdr:rowOff>142875</xdr:rowOff>
    </xdr:from>
    <xdr:to>
      <xdr:col>10</xdr:col>
      <xdr:colOff>476250</xdr:colOff>
      <xdr:row>50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705600" y="8572500"/>
          <a:ext cx="628650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(円/月）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5" customWidth="1"/>
    <col min="2" max="2" width="14.25390625" style="5" customWidth="1"/>
    <col min="3" max="3" width="8.75390625" style="5" customWidth="1"/>
    <col min="4" max="4" width="6.375" style="5" customWidth="1"/>
    <col min="5" max="5" width="9.00390625" style="5" customWidth="1"/>
    <col min="6" max="6" width="6.625" style="5" customWidth="1"/>
    <col min="7" max="7" width="14.75390625" style="5" customWidth="1"/>
    <col min="8" max="9" width="13.875" style="5" customWidth="1"/>
    <col min="10" max="11" width="12.50390625" style="5" customWidth="1"/>
    <col min="12" max="12" width="24.75390625" style="5" customWidth="1"/>
    <col min="13" max="16384" width="9.00390625" style="5" customWidth="1"/>
  </cols>
  <sheetData>
    <row r="1" spans="1:9" ht="17.25">
      <c r="A1" s="28" t="s">
        <v>52</v>
      </c>
      <c r="B1" s="29"/>
      <c r="C1" s="30"/>
      <c r="D1" s="30"/>
      <c r="E1"/>
      <c r="F1"/>
      <c r="G1"/>
      <c r="H1"/>
      <c r="I1"/>
    </row>
    <row r="2" spans="2:11" ht="16.5" customHeight="1">
      <c r="B2" s="30"/>
      <c r="C2" s="30"/>
      <c r="D2" s="30"/>
      <c r="E2" s="30"/>
      <c r="F2" s="30"/>
      <c r="G2" s="31"/>
      <c r="H2" s="31"/>
      <c r="I2" s="32"/>
      <c r="K2" s="33" t="s">
        <v>53</v>
      </c>
    </row>
    <row r="3" spans="1:12" s="6" customFormat="1" ht="18" customHeight="1">
      <c r="A3" s="34"/>
      <c r="B3" s="35" t="s">
        <v>54</v>
      </c>
      <c r="C3" s="35"/>
      <c r="D3" s="35"/>
      <c r="E3" s="35"/>
      <c r="F3" s="35"/>
      <c r="G3" s="36" t="s">
        <v>55</v>
      </c>
      <c r="H3" s="37"/>
      <c r="I3" s="38"/>
      <c r="J3" s="39" t="s">
        <v>56</v>
      </c>
      <c r="K3" s="40"/>
      <c r="L3" s="41"/>
    </row>
    <row r="4" spans="1:12" s="6" customFormat="1" ht="29.25" customHeight="1">
      <c r="A4" s="42" t="s">
        <v>57</v>
      </c>
      <c r="B4" s="43" t="s">
        <v>58</v>
      </c>
      <c r="C4" s="44" t="s">
        <v>59</v>
      </c>
      <c r="D4" s="45"/>
      <c r="E4" s="46" t="s">
        <v>60</v>
      </c>
      <c r="F4" s="45"/>
      <c r="G4" s="43" t="s">
        <v>58</v>
      </c>
      <c r="H4" s="47" t="s">
        <v>59</v>
      </c>
      <c r="I4" s="47" t="s">
        <v>60</v>
      </c>
      <c r="J4" s="48" t="s">
        <v>61</v>
      </c>
      <c r="K4" s="48" t="s">
        <v>62</v>
      </c>
      <c r="L4" s="41"/>
    </row>
    <row r="5" spans="1:11" s="6" customFormat="1" ht="15.75" customHeight="1">
      <c r="A5" s="34"/>
      <c r="B5" s="49"/>
      <c r="C5" s="50"/>
      <c r="D5" s="51"/>
      <c r="E5" s="52"/>
      <c r="F5" s="51"/>
      <c r="G5" s="49"/>
      <c r="H5" s="53"/>
      <c r="I5" s="53"/>
      <c r="J5" s="34"/>
      <c r="K5" s="34"/>
    </row>
    <row r="6" spans="1:11" ht="16.5" customHeight="1" thickBot="1">
      <c r="A6" s="54" t="s">
        <v>0</v>
      </c>
      <c r="B6" s="55">
        <v>20911.634043575745</v>
      </c>
      <c r="C6" s="56">
        <v>9259.19532502114</v>
      </c>
      <c r="D6" s="57">
        <v>0.4427772265776454</v>
      </c>
      <c r="E6" s="58">
        <v>11486.220317684561</v>
      </c>
      <c r="F6" s="59">
        <v>0.5492741645033349</v>
      </c>
      <c r="G6" s="55">
        <v>149188.72241400564</v>
      </c>
      <c r="H6" s="60">
        <v>89269.75720746425</v>
      </c>
      <c r="I6" s="60">
        <v>315144.46998733416</v>
      </c>
      <c r="J6" s="61">
        <v>0.18669030224520514</v>
      </c>
      <c r="K6" s="61">
        <v>0.18870316579909577</v>
      </c>
    </row>
    <row r="7" spans="1:11" ht="16.5" customHeight="1" thickTop="1">
      <c r="A7" s="62" t="s">
        <v>1</v>
      </c>
      <c r="B7" s="63">
        <v>20831.219340030522</v>
      </c>
      <c r="C7" s="64">
        <v>9571.671396408065</v>
      </c>
      <c r="D7" s="65">
        <v>0.4594868519297171</v>
      </c>
      <c r="E7" s="66">
        <v>11105.499258819451</v>
      </c>
      <c r="F7" s="67">
        <v>0.5331180608078211</v>
      </c>
      <c r="G7" s="63">
        <v>143831.94868662523</v>
      </c>
      <c r="H7" s="68">
        <v>87082.73545491458</v>
      </c>
      <c r="I7" s="68">
        <v>318067.14651738736</v>
      </c>
      <c r="J7" s="69">
        <v>0.20426156890339217</v>
      </c>
      <c r="K7" s="69">
        <v>0.21168973714842207</v>
      </c>
    </row>
    <row r="8" spans="1:11" ht="16.5" customHeight="1">
      <c r="A8" s="7" t="s">
        <v>2</v>
      </c>
      <c r="B8" s="70">
        <v>20021.91885495927</v>
      </c>
      <c r="C8" s="71">
        <v>9033.63238130149</v>
      </c>
      <c r="D8" s="72">
        <v>0.4511871437868669</v>
      </c>
      <c r="E8" s="1">
        <v>10809.953378321774</v>
      </c>
      <c r="F8" s="73">
        <v>0.5399059628914755</v>
      </c>
      <c r="G8" s="70">
        <v>155681.9219521873</v>
      </c>
      <c r="H8" s="2">
        <v>95460.86107678412</v>
      </c>
      <c r="I8" s="2">
        <v>318163.75628621853</v>
      </c>
      <c r="J8" s="10">
        <v>0.1755658734764945</v>
      </c>
      <c r="K8" s="10">
        <v>0.14771250378047884</v>
      </c>
    </row>
    <row r="9" spans="1:11" ht="16.5" customHeight="1">
      <c r="A9" s="7" t="s">
        <v>3</v>
      </c>
      <c r="B9" s="70">
        <v>20312.195203140807</v>
      </c>
      <c r="C9" s="71">
        <v>9493.947943359932</v>
      </c>
      <c r="D9" s="72">
        <v>0.4674013738255092</v>
      </c>
      <c r="E9" s="1">
        <v>10641.813803991286</v>
      </c>
      <c r="F9" s="73">
        <v>0.5239125410898856</v>
      </c>
      <c r="G9" s="70">
        <v>143424.08496240602</v>
      </c>
      <c r="H9" s="2">
        <v>87997.51251957861</v>
      </c>
      <c r="I9" s="2">
        <v>315457.88698277634</v>
      </c>
      <c r="J9" s="10">
        <v>0.1733267009340629</v>
      </c>
      <c r="K9" s="10">
        <v>0.26432001403313865</v>
      </c>
    </row>
    <row r="10" spans="1:11" ht="16.5" customHeight="1">
      <c r="A10" s="7" t="s">
        <v>4</v>
      </c>
      <c r="B10" s="70">
        <v>19780.834243265195</v>
      </c>
      <c r="C10" s="71">
        <v>9002.94068010101</v>
      </c>
      <c r="D10" s="72">
        <v>0.4551345291802469</v>
      </c>
      <c r="E10" s="1">
        <v>10649.94627270547</v>
      </c>
      <c r="F10" s="73">
        <v>0.538397225401728</v>
      </c>
      <c r="G10" s="70">
        <v>152889.88463635373</v>
      </c>
      <c r="H10" s="2">
        <v>93465.38631656031</v>
      </c>
      <c r="I10" s="2">
        <v>322180.6786367516</v>
      </c>
      <c r="J10" s="10">
        <v>0.1824175824175824</v>
      </c>
      <c r="K10" s="10">
        <v>0.17640762598745793</v>
      </c>
    </row>
    <row r="11" spans="1:11" ht="16.5" customHeight="1">
      <c r="A11" s="7" t="s">
        <v>5</v>
      </c>
      <c r="B11" s="70">
        <v>20520.22486075888</v>
      </c>
      <c r="C11" s="71">
        <v>9584.16571210154</v>
      </c>
      <c r="D11" s="72">
        <v>0.46705948775588113</v>
      </c>
      <c r="E11" s="1">
        <v>10835.544102122289</v>
      </c>
      <c r="F11" s="73">
        <v>0.5280421718400978</v>
      </c>
      <c r="G11" s="70">
        <v>141012.487054409</v>
      </c>
      <c r="H11" s="2">
        <v>87463.67094845246</v>
      </c>
      <c r="I11" s="2">
        <v>301474.6877110061</v>
      </c>
      <c r="J11" s="10">
        <v>0.19277801755143145</v>
      </c>
      <c r="K11" s="10">
        <v>0.23202510725673173</v>
      </c>
    </row>
    <row r="12" spans="1:11" ht="16.5" customHeight="1">
      <c r="A12" s="7" t="s">
        <v>6</v>
      </c>
      <c r="B12" s="70">
        <v>22897.908302652857</v>
      </c>
      <c r="C12" s="71">
        <v>10021.851686729813</v>
      </c>
      <c r="D12" s="72">
        <v>0.4376754223253101</v>
      </c>
      <c r="E12" s="1">
        <v>12657.37819810166</v>
      </c>
      <c r="F12" s="73">
        <v>0.5527744294720243</v>
      </c>
      <c r="G12" s="70">
        <v>151427.7984266814</v>
      </c>
      <c r="H12" s="2">
        <v>91391.61455018155</v>
      </c>
      <c r="I12" s="2">
        <v>304593.0539389638</v>
      </c>
      <c r="J12" s="10">
        <v>0.18519600397265876</v>
      </c>
      <c r="K12" s="10">
        <v>0.2109391431293224</v>
      </c>
    </row>
    <row r="13" spans="1:11" ht="16.5" customHeight="1">
      <c r="A13" s="7" t="s">
        <v>7</v>
      </c>
      <c r="B13" s="70">
        <v>19902.870190753314</v>
      </c>
      <c r="C13" s="71">
        <v>7504.7246839212485</v>
      </c>
      <c r="D13" s="72">
        <v>0.37706745871295855</v>
      </c>
      <c r="E13" s="1">
        <v>12316.426914765088</v>
      </c>
      <c r="F13" s="73">
        <v>0.6188266715665555</v>
      </c>
      <c r="G13" s="70">
        <v>159535.1527654641</v>
      </c>
      <c r="H13" s="2">
        <v>90042.90639036341</v>
      </c>
      <c r="I13" s="2">
        <v>297431.4610643107</v>
      </c>
      <c r="J13" s="10">
        <v>0.1632403826582536</v>
      </c>
      <c r="K13" s="10">
        <v>0.22661521397541362</v>
      </c>
    </row>
    <row r="14" spans="1:11" ht="16.5" customHeight="1">
      <c r="A14" s="7" t="s">
        <v>8</v>
      </c>
      <c r="B14" s="70">
        <v>19417.097817857724</v>
      </c>
      <c r="C14" s="71">
        <v>9133.06617344054</v>
      </c>
      <c r="D14" s="72">
        <v>0.47036206229753574</v>
      </c>
      <c r="E14" s="1">
        <v>10209.008107564185</v>
      </c>
      <c r="F14" s="73">
        <v>0.5257741503560359</v>
      </c>
      <c r="G14" s="70">
        <v>136200.3163484808</v>
      </c>
      <c r="H14" s="2">
        <v>84621.5641981886</v>
      </c>
      <c r="I14" s="2">
        <v>294764.62894299946</v>
      </c>
      <c r="J14" s="10">
        <v>0.16512820512820514</v>
      </c>
      <c r="K14" s="10">
        <v>0.22219394895544417</v>
      </c>
    </row>
    <row r="15" spans="1:11" ht="16.5" customHeight="1">
      <c r="A15" s="7" t="s">
        <v>9</v>
      </c>
      <c r="B15" s="70">
        <v>17520.16190434401</v>
      </c>
      <c r="C15" s="71">
        <v>6596.937946467749</v>
      </c>
      <c r="D15" s="72">
        <v>0.3765340744272506</v>
      </c>
      <c r="E15" s="1">
        <v>10861.669056603774</v>
      </c>
      <c r="F15" s="73">
        <v>0.6199525504333777</v>
      </c>
      <c r="G15" s="70">
        <v>152596.68646334938</v>
      </c>
      <c r="H15" s="2">
        <v>84406.13956883</v>
      </c>
      <c r="I15" s="2">
        <v>296310.0763706009</v>
      </c>
      <c r="J15" s="10">
        <v>0.15106937923839334</v>
      </c>
      <c r="K15" s="10">
        <v>0.20115904431147746</v>
      </c>
    </row>
    <row r="16" spans="1:11" ht="16.5" customHeight="1">
      <c r="A16" s="7" t="s">
        <v>10</v>
      </c>
      <c r="B16" s="70">
        <v>17904.19411790998</v>
      </c>
      <c r="C16" s="71">
        <v>7665.511303803692</v>
      </c>
      <c r="D16" s="72">
        <v>0.42814053809524455</v>
      </c>
      <c r="E16" s="1">
        <v>10159.401975595583</v>
      </c>
      <c r="F16" s="73">
        <v>0.5674314023122045</v>
      </c>
      <c r="G16" s="70">
        <v>150805.86363978617</v>
      </c>
      <c r="H16" s="2">
        <v>90645.07632135306</v>
      </c>
      <c r="I16" s="2">
        <v>297430.3852394661</v>
      </c>
      <c r="J16" s="10">
        <v>0.15272188095742428</v>
      </c>
      <c r="K16" s="10">
        <v>0.2282511319338515</v>
      </c>
    </row>
    <row r="17" spans="1:11" ht="16.5" customHeight="1">
      <c r="A17" s="7" t="s">
        <v>11</v>
      </c>
      <c r="B17" s="70">
        <v>19180.07816716461</v>
      </c>
      <c r="C17" s="71">
        <v>7237.593912634927</v>
      </c>
      <c r="D17" s="72">
        <v>0.37734955246560703</v>
      </c>
      <c r="E17" s="1">
        <v>11798.58754577872</v>
      </c>
      <c r="F17" s="73">
        <v>0.615148042825881</v>
      </c>
      <c r="G17" s="70">
        <v>165104.2132635072</v>
      </c>
      <c r="H17" s="2">
        <v>91609.9718664227</v>
      </c>
      <c r="I17" s="2">
        <v>317464.2317666126</v>
      </c>
      <c r="J17" s="10">
        <v>0.14640057020669994</v>
      </c>
      <c r="K17" s="10">
        <v>0.19514916526032441</v>
      </c>
    </row>
    <row r="18" spans="1:11" ht="16.5" customHeight="1">
      <c r="A18" s="7" t="s">
        <v>12</v>
      </c>
      <c r="B18" s="70">
        <v>17203.557506013913</v>
      </c>
      <c r="C18" s="71">
        <v>8718.876051983327</v>
      </c>
      <c r="D18" s="72">
        <v>0.5068065746829071</v>
      </c>
      <c r="E18" s="1">
        <v>8388.199394635518</v>
      </c>
      <c r="F18" s="73">
        <v>0.48758516322587486</v>
      </c>
      <c r="G18" s="70">
        <v>131631.17742648686</v>
      </c>
      <c r="H18" s="2">
        <v>84342.78777078966</v>
      </c>
      <c r="I18" s="2">
        <v>307025.39767318877</v>
      </c>
      <c r="J18" s="10">
        <v>0.16884559514654363</v>
      </c>
      <c r="K18" s="10">
        <v>0.23936115404430705</v>
      </c>
    </row>
    <row r="19" spans="1:11" ht="16.5" customHeight="1">
      <c r="A19" s="7" t="s">
        <v>13</v>
      </c>
      <c r="B19" s="70">
        <v>17210.721510291867</v>
      </c>
      <c r="C19" s="71">
        <v>6376.209533778756</v>
      </c>
      <c r="D19" s="72">
        <v>0.37047892094272955</v>
      </c>
      <c r="E19" s="1">
        <v>10725.958317318307</v>
      </c>
      <c r="F19" s="73">
        <v>0.6232137514342019</v>
      </c>
      <c r="G19" s="70">
        <v>153840.95299707603</v>
      </c>
      <c r="H19" s="2">
        <v>81183.80653894211</v>
      </c>
      <c r="I19" s="2">
        <v>321781.3810107949</v>
      </c>
      <c r="J19" s="10">
        <v>0.14017159934445195</v>
      </c>
      <c r="K19" s="10">
        <v>0.18188655484232066</v>
      </c>
    </row>
    <row r="20" spans="1:11" ht="16.5" customHeight="1">
      <c r="A20" s="7" t="s">
        <v>14</v>
      </c>
      <c r="B20" s="70">
        <v>19602.2893738364</v>
      </c>
      <c r="C20" s="71">
        <v>7733.55165790776</v>
      </c>
      <c r="D20" s="72">
        <v>0.3945228799769633</v>
      </c>
      <c r="E20" s="1">
        <v>11711.801351542432</v>
      </c>
      <c r="F20" s="73">
        <v>0.5974710977981188</v>
      </c>
      <c r="G20" s="70">
        <v>170368.97844231655</v>
      </c>
      <c r="H20" s="2">
        <v>97188.74500222123</v>
      </c>
      <c r="I20" s="2">
        <v>330046.067906359</v>
      </c>
      <c r="J20" s="10">
        <v>0.16129479448256742</v>
      </c>
      <c r="K20" s="10">
        <v>0.15055860968256782</v>
      </c>
    </row>
    <row r="21" spans="1:11" ht="16.5" customHeight="1">
      <c r="A21" s="7" t="s">
        <v>15</v>
      </c>
      <c r="B21" s="70">
        <v>15970.874037203663</v>
      </c>
      <c r="C21" s="71">
        <v>6739.7338183210495</v>
      </c>
      <c r="D21" s="72">
        <v>0.4220015637604458</v>
      </c>
      <c r="E21" s="1">
        <v>9103.251778820077</v>
      </c>
      <c r="F21" s="73">
        <v>0.5699908319115365</v>
      </c>
      <c r="G21" s="70">
        <v>155226.43527879426</v>
      </c>
      <c r="H21" s="2">
        <v>89969.33197035523</v>
      </c>
      <c r="I21" s="2">
        <v>325393.4922445255</v>
      </c>
      <c r="J21" s="10">
        <v>0.14693603697629343</v>
      </c>
      <c r="K21" s="10">
        <v>0.12311712689897586</v>
      </c>
    </row>
    <row r="22" spans="1:11" ht="16.5" customHeight="1">
      <c r="A22" s="7" t="s">
        <v>16</v>
      </c>
      <c r="B22" s="70">
        <v>18338.88863195158</v>
      </c>
      <c r="C22" s="71">
        <v>6649.07907245632</v>
      </c>
      <c r="D22" s="72">
        <v>0.3625671765557116</v>
      </c>
      <c r="E22" s="1">
        <v>11495.129789025923</v>
      </c>
      <c r="F22" s="73">
        <v>0.6268171435971384</v>
      </c>
      <c r="G22" s="70">
        <v>161725.7278449144</v>
      </c>
      <c r="H22" s="2">
        <v>84293.86237785016</v>
      </c>
      <c r="I22" s="2">
        <v>333045.0010339123</v>
      </c>
      <c r="J22" s="10">
        <v>0.1557528052252554</v>
      </c>
      <c r="K22" s="10">
        <v>0.12980685951844795</v>
      </c>
    </row>
    <row r="23" spans="1:11" ht="16.5" customHeight="1">
      <c r="A23" s="7" t="s">
        <v>17</v>
      </c>
      <c r="B23" s="70">
        <v>18579.131362060427</v>
      </c>
      <c r="C23" s="71">
        <v>8182.887865279841</v>
      </c>
      <c r="D23" s="72">
        <v>0.44043436185556734</v>
      </c>
      <c r="E23" s="1">
        <v>10258.015269935611</v>
      </c>
      <c r="F23" s="73">
        <v>0.5521256656208925</v>
      </c>
      <c r="G23" s="70">
        <v>153138.46180853236</v>
      </c>
      <c r="H23" s="2">
        <v>90900.96616231087</v>
      </c>
      <c r="I23" s="2">
        <v>327704.63338607596</v>
      </c>
      <c r="J23" s="10">
        <v>0.1528669791124226</v>
      </c>
      <c r="K23" s="10">
        <v>0.18565428040435292</v>
      </c>
    </row>
    <row r="24" spans="1:11" ht="16.5" customHeight="1">
      <c r="A24" s="7" t="s">
        <v>18</v>
      </c>
      <c r="B24" s="70">
        <v>20321.66807706558</v>
      </c>
      <c r="C24" s="71">
        <v>8304.636702482401</v>
      </c>
      <c r="D24" s="72">
        <v>0.4086592041061217</v>
      </c>
      <c r="E24" s="1">
        <v>11850.430818821786</v>
      </c>
      <c r="F24" s="73">
        <v>0.5831426226371557</v>
      </c>
      <c r="G24" s="70">
        <v>164019.68343301435</v>
      </c>
      <c r="H24" s="2">
        <v>93728.42042318307</v>
      </c>
      <c r="I24" s="2">
        <v>335758.0598362377</v>
      </c>
      <c r="J24" s="10">
        <v>0.17661930084561067</v>
      </c>
      <c r="K24" s="10">
        <v>0.17434399685239552</v>
      </c>
    </row>
    <row r="25" spans="1:11" ht="16.5" customHeight="1">
      <c r="A25" s="7" t="s">
        <v>19</v>
      </c>
      <c r="B25" s="70">
        <v>21398.713518467895</v>
      </c>
      <c r="C25" s="71">
        <v>9378.629701394137</v>
      </c>
      <c r="D25" s="72">
        <v>0.43828007199124497</v>
      </c>
      <c r="E25" s="1">
        <v>11900.466746530738</v>
      </c>
      <c r="F25" s="73">
        <v>0.5561300092297692</v>
      </c>
      <c r="G25" s="70">
        <v>157337.9752896666</v>
      </c>
      <c r="H25" s="2">
        <v>95224.09836734695</v>
      </c>
      <c r="I25" s="2">
        <v>317221.65730818687</v>
      </c>
      <c r="J25" s="10">
        <v>0.16235182550972024</v>
      </c>
      <c r="K25" s="10">
        <v>0.15480950141110067</v>
      </c>
    </row>
    <row r="26" spans="1:11" ht="16.5" customHeight="1">
      <c r="A26" s="7" t="s">
        <v>20</v>
      </c>
      <c r="B26" s="70">
        <v>19140.12761816017</v>
      </c>
      <c r="C26" s="71">
        <v>7943.763182688824</v>
      </c>
      <c r="D26" s="72">
        <v>0.41503188177030614</v>
      </c>
      <c r="E26" s="1">
        <v>11013.74516746907</v>
      </c>
      <c r="F26" s="73">
        <v>0.5754269452738244</v>
      </c>
      <c r="G26" s="70">
        <v>164236.7826936745</v>
      </c>
      <c r="H26" s="2">
        <v>93259.79907621247</v>
      </c>
      <c r="I26" s="2">
        <v>351192.66325519973</v>
      </c>
      <c r="J26" s="10">
        <v>0.14421553090332806</v>
      </c>
      <c r="K26" s="10">
        <v>0.14508762612851833</v>
      </c>
    </row>
    <row r="27" spans="1:11" ht="16.5" customHeight="1">
      <c r="A27" s="7" t="s">
        <v>21</v>
      </c>
      <c r="B27" s="70">
        <v>19728.802692711553</v>
      </c>
      <c r="C27" s="71">
        <v>7879.338660260928</v>
      </c>
      <c r="D27" s="72">
        <v>0.39938250602363246</v>
      </c>
      <c r="E27" s="1">
        <v>11669.153867176825</v>
      </c>
      <c r="F27" s="73">
        <v>0.5914780561664688</v>
      </c>
      <c r="G27" s="70">
        <v>164338.1370716511</v>
      </c>
      <c r="H27" s="2">
        <v>94461.02828073806</v>
      </c>
      <c r="I27" s="2">
        <v>318512.4640753828</v>
      </c>
      <c r="J27" s="10">
        <v>0.17491972283251647</v>
      </c>
      <c r="K27" s="10">
        <v>0.12461395270127343</v>
      </c>
    </row>
    <row r="28" spans="1:11" ht="16.5" customHeight="1">
      <c r="A28" s="7" t="s">
        <v>22</v>
      </c>
      <c r="B28" s="70">
        <v>18063.771979371315</v>
      </c>
      <c r="C28" s="71">
        <v>8320.809588127982</v>
      </c>
      <c r="D28" s="72">
        <v>0.4606352204639364</v>
      </c>
      <c r="E28" s="1">
        <v>9596.968390401347</v>
      </c>
      <c r="F28" s="73">
        <v>0.5312826358393479</v>
      </c>
      <c r="G28" s="70">
        <v>160702.17119225967</v>
      </c>
      <c r="H28" s="2">
        <v>100243.5995350803</v>
      </c>
      <c r="I28" s="2">
        <v>326434.35202863964</v>
      </c>
      <c r="J28" s="10">
        <v>0.14515132798023472</v>
      </c>
      <c r="K28" s="10">
        <v>0.12991178829190056</v>
      </c>
    </row>
    <row r="29" spans="1:11" ht="16.5" customHeight="1">
      <c r="A29" s="7" t="s">
        <v>23</v>
      </c>
      <c r="B29" s="70">
        <v>19221.23101696206</v>
      </c>
      <c r="C29" s="71">
        <v>8102.270533450838</v>
      </c>
      <c r="D29" s="72">
        <v>0.42152713977064576</v>
      </c>
      <c r="E29" s="1">
        <v>10997.245117559378</v>
      </c>
      <c r="F29" s="73">
        <v>0.5721405204408966</v>
      </c>
      <c r="G29" s="70">
        <v>171236.07288940583</v>
      </c>
      <c r="H29" s="2">
        <v>101456.10177111717</v>
      </c>
      <c r="I29" s="2">
        <v>339525.6284850521</v>
      </c>
      <c r="J29" s="10">
        <v>0.13871132702633598</v>
      </c>
      <c r="K29" s="10">
        <v>0.18618083285795778</v>
      </c>
    </row>
    <row r="30" spans="1:11" ht="16.5" customHeight="1">
      <c r="A30" s="7" t="s">
        <v>24</v>
      </c>
      <c r="B30" s="70">
        <v>19794.181883467525</v>
      </c>
      <c r="C30" s="71">
        <v>8013.8762308552805</v>
      </c>
      <c r="D30" s="72">
        <v>0.40486018962716624</v>
      </c>
      <c r="E30" s="1">
        <v>11633.214641826293</v>
      </c>
      <c r="F30" s="73">
        <v>0.5877087878808759</v>
      </c>
      <c r="G30" s="70">
        <v>167360.6861279776</v>
      </c>
      <c r="H30" s="2">
        <v>98168.96701065809</v>
      </c>
      <c r="I30" s="2">
        <v>317508.26950621937</v>
      </c>
      <c r="J30" s="10">
        <v>0.15825464018235103</v>
      </c>
      <c r="K30" s="10">
        <v>0.17624114492213266</v>
      </c>
    </row>
    <row r="31" spans="1:11" ht="16.5" customHeight="1">
      <c r="A31" s="7" t="s">
        <v>25</v>
      </c>
      <c r="B31" s="70">
        <v>22881.79862888879</v>
      </c>
      <c r="C31" s="71">
        <v>9168.452640256866</v>
      </c>
      <c r="D31" s="72">
        <v>0.40068758531427184</v>
      </c>
      <c r="E31" s="1">
        <v>13570.54540721135</v>
      </c>
      <c r="F31" s="73">
        <v>0.593071621130265</v>
      </c>
      <c r="G31" s="70">
        <v>152768.48580533025</v>
      </c>
      <c r="H31" s="2">
        <v>87316.25123966942</v>
      </c>
      <c r="I31" s="2">
        <v>303062.36434108525</v>
      </c>
      <c r="J31" s="10">
        <v>0.18701700154559506</v>
      </c>
      <c r="K31" s="10">
        <v>0.21641459074733096</v>
      </c>
    </row>
    <row r="32" spans="1:11" ht="16.5" customHeight="1">
      <c r="A32" s="7" t="s">
        <v>67</v>
      </c>
      <c r="B32" s="70">
        <v>23476.598512540684</v>
      </c>
      <c r="C32" s="71">
        <v>10237.708971399761</v>
      </c>
      <c r="D32" s="72">
        <v>0.4360814436525377</v>
      </c>
      <c r="E32" s="1">
        <v>13039.098074911428</v>
      </c>
      <c r="F32" s="73">
        <v>0.5554083172630919</v>
      </c>
      <c r="G32" s="70">
        <v>145345.9228307768</v>
      </c>
      <c r="H32" s="2">
        <v>85802.7911599256</v>
      </c>
      <c r="I32" s="2">
        <v>308943.09760358854</v>
      </c>
      <c r="J32" s="10">
        <v>0.206444581416518</v>
      </c>
      <c r="K32" s="10">
        <v>0.22602707562779162</v>
      </c>
    </row>
    <row r="33" spans="7:11" ht="13.5">
      <c r="G33" s="74"/>
      <c r="K33" s="33"/>
    </row>
    <row r="34" spans="1:11" s="78" customFormat="1" ht="12.75" customHeight="1">
      <c r="A34" s="75" t="s">
        <v>63</v>
      </c>
      <c r="B34" s="76"/>
      <c r="C34" s="76"/>
      <c r="D34" s="76"/>
      <c r="E34" s="76"/>
      <c r="F34" s="76"/>
      <c r="G34" s="77"/>
      <c r="H34" s="76"/>
      <c r="I34" s="76"/>
      <c r="J34" s="76"/>
      <c r="K34" s="76"/>
    </row>
    <row r="35" spans="1:7" s="78" customFormat="1" ht="13.5" customHeight="1">
      <c r="A35" s="78" t="s">
        <v>64</v>
      </c>
      <c r="G35" s="79"/>
    </row>
    <row r="36" spans="1:7" s="78" customFormat="1" ht="13.5" customHeight="1">
      <c r="A36" s="78" t="s">
        <v>65</v>
      </c>
      <c r="G36" s="79"/>
    </row>
    <row r="37" spans="1:7" s="78" customFormat="1" ht="13.5" customHeight="1">
      <c r="A37" s="78" t="s">
        <v>66</v>
      </c>
      <c r="G37" s="79"/>
    </row>
    <row r="38" ht="13.5">
      <c r="G38" s="74"/>
    </row>
    <row r="39" ht="13.5">
      <c r="G39" s="74"/>
    </row>
    <row r="40" ht="13.5">
      <c r="G40" s="74"/>
    </row>
    <row r="41" ht="13.5">
      <c r="G41" s="74"/>
    </row>
    <row r="42" ht="13.5">
      <c r="G42" s="74"/>
    </row>
    <row r="43" ht="13.5">
      <c r="G43" s="74"/>
    </row>
    <row r="44" ht="13.5">
      <c r="G44" s="74"/>
    </row>
    <row r="45" ht="13.5">
      <c r="G45" s="74"/>
    </row>
    <row r="46" ht="13.5">
      <c r="G46" s="74"/>
    </row>
    <row r="47" ht="13.5">
      <c r="G47" s="74"/>
    </row>
    <row r="48" ht="13.5">
      <c r="G48" s="74"/>
    </row>
    <row r="49" ht="13.5">
      <c r="G49" s="74"/>
    </row>
    <row r="50" ht="13.5">
      <c r="G50" s="74"/>
    </row>
    <row r="51" ht="13.5">
      <c r="G51" s="74"/>
    </row>
    <row r="52" ht="13.5">
      <c r="G52" s="74"/>
    </row>
    <row r="53" ht="13.5">
      <c r="G53" s="74"/>
    </row>
    <row r="54" ht="13.5">
      <c r="G54" s="74"/>
    </row>
    <row r="55" ht="13.5">
      <c r="G55" s="74"/>
    </row>
    <row r="56" ht="13.5">
      <c r="G56" s="74"/>
    </row>
    <row r="57" ht="13.5">
      <c r="G57" s="74"/>
    </row>
    <row r="58" ht="13.5">
      <c r="G58" s="74"/>
    </row>
    <row r="59" ht="13.5">
      <c r="G59" s="74"/>
    </row>
    <row r="60" ht="13.5">
      <c r="G60" s="74"/>
    </row>
    <row r="61" ht="13.5">
      <c r="G61" s="74"/>
    </row>
    <row r="62" ht="13.5">
      <c r="G62" s="74"/>
    </row>
    <row r="63" ht="13.5">
      <c r="G63" s="74"/>
    </row>
    <row r="64" ht="13.5">
      <c r="G64" s="74"/>
    </row>
    <row r="65" ht="13.5">
      <c r="G65" s="74"/>
    </row>
    <row r="66" ht="13.5">
      <c r="G66" s="74"/>
    </row>
    <row r="67" ht="13.5">
      <c r="G67" s="74"/>
    </row>
    <row r="68" ht="13.5">
      <c r="G68" s="74"/>
    </row>
    <row r="69" ht="13.5">
      <c r="G69" s="74"/>
    </row>
    <row r="70" ht="13.5">
      <c r="G70" s="74"/>
    </row>
    <row r="71" ht="13.5">
      <c r="G71" s="74"/>
    </row>
    <row r="72" ht="13.5">
      <c r="G72" s="74"/>
    </row>
    <row r="73" ht="13.5">
      <c r="G73" s="74"/>
    </row>
    <row r="74" ht="13.5">
      <c r="G74" s="74"/>
    </row>
    <row r="75" ht="13.5">
      <c r="G75" s="74"/>
    </row>
    <row r="76" ht="13.5">
      <c r="G76" s="74"/>
    </row>
    <row r="77" ht="13.5">
      <c r="G77" s="74"/>
    </row>
    <row r="78" ht="13.5">
      <c r="G78" s="74"/>
    </row>
    <row r="79" ht="13.5">
      <c r="G79" s="74"/>
    </row>
    <row r="80" ht="13.5">
      <c r="G80" s="74"/>
    </row>
    <row r="81" ht="13.5">
      <c r="G81" s="74"/>
    </row>
    <row r="82" ht="13.5">
      <c r="G82" s="74"/>
    </row>
    <row r="83" ht="13.5">
      <c r="G83" s="74"/>
    </row>
    <row r="84" ht="13.5">
      <c r="G84" s="74"/>
    </row>
    <row r="85" ht="13.5">
      <c r="G85" s="74"/>
    </row>
    <row r="86" ht="13.5">
      <c r="G86" s="74"/>
    </row>
    <row r="87" ht="13.5">
      <c r="G87" s="74"/>
    </row>
    <row r="88" ht="13.5">
      <c r="G88" s="74"/>
    </row>
  </sheetData>
  <mergeCells count="5">
    <mergeCell ref="J3:K3"/>
    <mergeCell ref="B3:F3"/>
    <mergeCell ref="G3:I3"/>
    <mergeCell ref="C4:D4"/>
    <mergeCell ref="E4:F4"/>
  </mergeCells>
  <printOptions/>
  <pageMargins left="0.75" right="0.75" top="1" bottom="1" header="0.512" footer="0.51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J55"/>
  <sheetViews>
    <sheetView workbookViewId="0" topLeftCell="A1">
      <selection activeCell="A1" sqref="A1"/>
    </sheetView>
  </sheetViews>
  <sheetFormatPr defaultColWidth="9.00390625" defaultRowHeight="13.5"/>
  <sheetData>
    <row r="27" spans="1:10" ht="33" customHeight="1">
      <c r="A27" s="25" t="s">
        <v>49</v>
      </c>
      <c r="B27" s="25"/>
      <c r="C27" s="25"/>
      <c r="D27" s="25"/>
      <c r="E27" s="25"/>
      <c r="F27" s="25"/>
      <c r="G27" s="25"/>
      <c r="H27" s="25"/>
      <c r="I27" s="25"/>
      <c r="J27" s="25"/>
    </row>
    <row r="55" spans="1:10" ht="39.75" customHeight="1">
      <c r="A55" s="25" t="s">
        <v>38</v>
      </c>
      <c r="B55" s="25"/>
      <c r="C55" s="25"/>
      <c r="D55" s="25"/>
      <c r="E55" s="25"/>
      <c r="F55" s="25"/>
      <c r="G55" s="25"/>
      <c r="H55" s="25"/>
      <c r="I55" s="25"/>
      <c r="J55" s="25"/>
    </row>
  </sheetData>
  <mergeCells count="2">
    <mergeCell ref="A27:J27"/>
    <mergeCell ref="A55:J55"/>
  </mergeCells>
  <printOptions/>
  <pageMargins left="0.57" right="0.39" top="0.57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5:J52"/>
  <sheetViews>
    <sheetView workbookViewId="0" topLeftCell="A1">
      <selection activeCell="L15" sqref="L15"/>
    </sheetView>
  </sheetViews>
  <sheetFormatPr defaultColWidth="9.00390625" defaultRowHeight="13.5"/>
  <sheetData>
    <row r="25" ht="13.5">
      <c r="A25" t="s">
        <v>51</v>
      </c>
    </row>
    <row r="26" spans="1:10" ht="29.25" customHeight="1">
      <c r="A26" s="25" t="s">
        <v>50</v>
      </c>
      <c r="B26" s="25"/>
      <c r="C26" s="25"/>
      <c r="D26" s="25"/>
      <c r="E26" s="25"/>
      <c r="F26" s="25"/>
      <c r="G26" s="25"/>
      <c r="H26" s="25"/>
      <c r="I26" s="25"/>
      <c r="J26" s="25"/>
    </row>
    <row r="52" spans="1:10" ht="40.5" customHeight="1">
      <c r="A52" s="25" t="s">
        <v>39</v>
      </c>
      <c r="B52" s="25"/>
      <c r="C52" s="25"/>
      <c r="D52" s="25"/>
      <c r="E52" s="25"/>
      <c r="F52" s="25"/>
      <c r="G52" s="25"/>
      <c r="H52" s="25"/>
      <c r="I52" s="25"/>
      <c r="J52" s="25"/>
    </row>
  </sheetData>
  <mergeCells count="2">
    <mergeCell ref="A26:J26"/>
    <mergeCell ref="A52:J52"/>
  </mergeCells>
  <printOptions/>
  <pageMargins left="0.75" right="0.2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26" sqref="F26"/>
    </sheetView>
  </sheetViews>
  <sheetFormatPr defaultColWidth="9.00390625" defaultRowHeight="13.5"/>
  <cols>
    <col min="1" max="1" width="4.75390625" style="5" customWidth="1"/>
    <col min="2" max="2" width="9.50390625" style="5" customWidth="1"/>
    <col min="3" max="4" width="18.375" style="5" customWidth="1"/>
    <col min="5" max="6" width="10.50390625" style="5" customWidth="1"/>
    <col min="7" max="7" width="8.00390625" style="5" customWidth="1"/>
    <col min="8" max="9" width="12.375" style="5" customWidth="1"/>
    <col min="10" max="10" width="14.375" style="5" customWidth="1"/>
    <col min="11" max="11" width="17.75390625" style="5" customWidth="1"/>
    <col min="12" max="14" width="12.375" style="5" customWidth="1"/>
    <col min="15" max="15" width="28.625" style="5" customWidth="1"/>
    <col min="16" max="16384" width="9.00390625" style="5" customWidth="1"/>
  </cols>
  <sheetData>
    <row r="1" spans="1:6" ht="30" customHeight="1">
      <c r="A1" s="5" t="s">
        <v>41</v>
      </c>
      <c r="F1" s="15"/>
    </row>
    <row r="2" spans="1:6" ht="26.25" customHeight="1">
      <c r="A2" s="7" t="s">
        <v>36</v>
      </c>
      <c r="B2" s="7"/>
      <c r="C2" s="19" t="s">
        <v>45</v>
      </c>
      <c r="D2" s="14" t="s">
        <v>47</v>
      </c>
      <c r="F2" s="15"/>
    </row>
    <row r="3" spans="1:6" s="6" customFormat="1" ht="13.5">
      <c r="A3" s="8"/>
      <c r="B3" s="8"/>
      <c r="C3" s="8" t="s">
        <v>30</v>
      </c>
      <c r="D3" s="8"/>
      <c r="F3" s="15"/>
    </row>
    <row r="4" spans="1:7" ht="13.5">
      <c r="A4" s="7">
        <v>16</v>
      </c>
      <c r="B4" s="7" t="s">
        <v>15</v>
      </c>
      <c r="C4" s="7">
        <v>15970.874037203663</v>
      </c>
      <c r="D4" s="10">
        <v>0.1405993737885791</v>
      </c>
      <c r="F4" s="15"/>
      <c r="G4" s="22"/>
    </row>
    <row r="5" spans="1:7" ht="13.5">
      <c r="A5" s="7">
        <v>13</v>
      </c>
      <c r="B5" s="7" t="s">
        <v>12</v>
      </c>
      <c r="C5" s="7">
        <v>17203.557506013913</v>
      </c>
      <c r="D5" s="10">
        <v>0.16277877467316074</v>
      </c>
      <c r="G5" s="22"/>
    </row>
    <row r="6" spans="1:7" ht="13.5">
      <c r="A6" s="7">
        <v>14</v>
      </c>
      <c r="B6" s="7" t="s">
        <v>13</v>
      </c>
      <c r="C6" s="7">
        <v>17210.721510291867</v>
      </c>
      <c r="D6" s="10">
        <v>0.13583341367010507</v>
      </c>
      <c r="G6" s="22"/>
    </row>
    <row r="7" spans="1:7" ht="13.5">
      <c r="A7" s="7">
        <v>10</v>
      </c>
      <c r="B7" s="7" t="s">
        <v>9</v>
      </c>
      <c r="C7" s="7">
        <v>17520.16190434401</v>
      </c>
      <c r="D7" s="10">
        <v>0.14814814814814814</v>
      </c>
      <c r="G7" s="22"/>
    </row>
    <row r="8" spans="1:7" ht="13.5">
      <c r="A8" s="7">
        <v>11</v>
      </c>
      <c r="B8" s="7" t="s">
        <v>10</v>
      </c>
      <c r="C8" s="7">
        <v>17904.19411790998</v>
      </c>
      <c r="D8" s="10">
        <v>0.14837958059733108</v>
      </c>
      <c r="G8" s="22"/>
    </row>
    <row r="9" spans="1:7" ht="13.5">
      <c r="A9" s="7">
        <v>23</v>
      </c>
      <c r="B9" s="7" t="s">
        <v>22</v>
      </c>
      <c r="C9" s="7">
        <v>18063.771979371315</v>
      </c>
      <c r="D9" s="10">
        <v>0.13691579164093062</v>
      </c>
      <c r="G9" s="22"/>
    </row>
    <row r="10" spans="1:7" ht="13.5">
      <c r="A10" s="7">
        <v>17</v>
      </c>
      <c r="B10" s="7" t="s">
        <v>16</v>
      </c>
      <c r="C10" s="7">
        <v>18338.88863195158</v>
      </c>
      <c r="D10" s="10">
        <v>0.14972366437782617</v>
      </c>
      <c r="G10" s="22"/>
    </row>
    <row r="11" spans="1:7" ht="13.5">
      <c r="A11" s="7">
        <v>18</v>
      </c>
      <c r="B11" s="7" t="s">
        <v>17</v>
      </c>
      <c r="C11" s="7">
        <v>18579.131362060427</v>
      </c>
      <c r="D11" s="10">
        <v>0.14765954984667015</v>
      </c>
      <c r="G11" s="22"/>
    </row>
    <row r="12" spans="1:7" ht="13.5">
      <c r="A12" s="7">
        <v>21</v>
      </c>
      <c r="B12" s="7" t="s">
        <v>20</v>
      </c>
      <c r="C12" s="7">
        <v>19140.12761816017</v>
      </c>
      <c r="D12" s="10">
        <v>0.13921735950262099</v>
      </c>
      <c r="G12" s="22"/>
    </row>
    <row r="13" spans="1:7" ht="13.5">
      <c r="A13" s="7">
        <v>12</v>
      </c>
      <c r="B13" s="7" t="s">
        <v>11</v>
      </c>
      <c r="C13" s="7">
        <v>19180.07816716461</v>
      </c>
      <c r="D13" s="10">
        <v>0.14176764076977905</v>
      </c>
      <c r="G13" s="22"/>
    </row>
    <row r="14" spans="1:7" ht="13.5">
      <c r="A14" s="7">
        <v>24</v>
      </c>
      <c r="B14" s="7" t="s">
        <v>23</v>
      </c>
      <c r="C14" s="7">
        <v>19221.23101696206</v>
      </c>
      <c r="D14" s="10">
        <v>0.13513167987726923</v>
      </c>
      <c r="G14" s="22"/>
    </row>
    <row r="15" spans="1:7" ht="13.5">
      <c r="A15" s="7">
        <v>9</v>
      </c>
      <c r="B15" s="7" t="s">
        <v>8</v>
      </c>
      <c r="C15" s="7">
        <v>19417.097817857724</v>
      </c>
      <c r="D15" s="10">
        <v>0.16113960113960113</v>
      </c>
      <c r="G15" s="22"/>
    </row>
    <row r="16" spans="1:7" ht="13.5">
      <c r="A16" s="7">
        <v>15</v>
      </c>
      <c r="B16" s="7" t="s">
        <v>14</v>
      </c>
      <c r="C16" s="7">
        <v>19602.2893738364</v>
      </c>
      <c r="D16" s="10">
        <v>0.15574963609898107</v>
      </c>
      <c r="G16" s="22"/>
    </row>
    <row r="17" spans="1:7" ht="13.5">
      <c r="A17" s="7">
        <v>22</v>
      </c>
      <c r="B17" s="7" t="s">
        <v>21</v>
      </c>
      <c r="C17" s="7">
        <v>19728.802692711553</v>
      </c>
      <c r="D17" s="10">
        <v>0.16596248098698665</v>
      </c>
      <c r="G17" s="22"/>
    </row>
    <row r="18" spans="1:7" ht="13.5">
      <c r="A18" s="7">
        <v>5</v>
      </c>
      <c r="B18" s="7" t="s">
        <v>4</v>
      </c>
      <c r="C18" s="7">
        <v>19780.834243265195</v>
      </c>
      <c r="D18" s="10">
        <v>0.17570473005255613</v>
      </c>
      <c r="G18" s="22"/>
    </row>
    <row r="19" spans="1:7" ht="13.5">
      <c r="A19" s="7">
        <v>25</v>
      </c>
      <c r="B19" s="7" t="s">
        <v>24</v>
      </c>
      <c r="C19" s="7">
        <v>19794.181883467525</v>
      </c>
      <c r="D19" s="10">
        <v>0.15402149137088897</v>
      </c>
      <c r="G19" s="22"/>
    </row>
    <row r="20" spans="1:7" ht="13.5">
      <c r="A20" s="7">
        <v>8</v>
      </c>
      <c r="B20" s="7" t="s">
        <v>7</v>
      </c>
      <c r="C20" s="7">
        <v>19902.870190753314</v>
      </c>
      <c r="D20" s="10">
        <v>0.15825361286383066</v>
      </c>
      <c r="G20" s="22"/>
    </row>
    <row r="21" spans="1:7" ht="13.5">
      <c r="A21" s="7">
        <v>3</v>
      </c>
      <c r="B21" s="7" t="s">
        <v>2</v>
      </c>
      <c r="C21" s="7">
        <v>20021.91885495927</v>
      </c>
      <c r="D21" s="10">
        <v>0.16956691416334782</v>
      </c>
      <c r="G21" s="22"/>
    </row>
    <row r="22" spans="1:7" ht="13.5">
      <c r="A22" s="7">
        <v>4</v>
      </c>
      <c r="B22" s="7" t="s">
        <v>3</v>
      </c>
      <c r="C22" s="7">
        <v>20312.195203140807</v>
      </c>
      <c r="D22" s="10">
        <v>0.16890510142043885</v>
      </c>
      <c r="G22" s="22"/>
    </row>
    <row r="23" spans="1:7" ht="13.5">
      <c r="A23" s="7">
        <v>19</v>
      </c>
      <c r="B23" s="7" t="s">
        <v>18</v>
      </c>
      <c r="C23" s="7">
        <v>20321.66807706558</v>
      </c>
      <c r="D23" s="10">
        <v>0.17095283759044547</v>
      </c>
      <c r="G23" s="22"/>
    </row>
    <row r="24" spans="1:7" ht="13.5">
      <c r="A24" s="7">
        <v>6</v>
      </c>
      <c r="B24" s="7" t="s">
        <v>5</v>
      </c>
      <c r="C24" s="7">
        <v>20520.22486075888</v>
      </c>
      <c r="D24" s="10">
        <v>0.18731117824773413</v>
      </c>
      <c r="G24" s="22"/>
    </row>
    <row r="25" spans="1:7" ht="13.5">
      <c r="A25" s="7">
        <v>2</v>
      </c>
      <c r="B25" s="7" t="s">
        <v>1</v>
      </c>
      <c r="C25" s="7">
        <v>20831.219340030522</v>
      </c>
      <c r="D25" s="10">
        <v>0.19702200204955775</v>
      </c>
      <c r="G25" s="22"/>
    </row>
    <row r="26" spans="1:7" ht="13.5">
      <c r="A26" s="7">
        <v>1</v>
      </c>
      <c r="B26" s="7" t="s">
        <v>0</v>
      </c>
      <c r="C26" s="7">
        <v>20911.634043575745</v>
      </c>
      <c r="D26" s="10">
        <v>0.1807807083331148</v>
      </c>
      <c r="G26" s="22"/>
    </row>
    <row r="27" spans="1:7" ht="13.5">
      <c r="A27" s="7">
        <v>20</v>
      </c>
      <c r="B27" s="7" t="s">
        <v>19</v>
      </c>
      <c r="C27" s="7">
        <v>21398.713518467895</v>
      </c>
      <c r="D27" s="10">
        <v>0.1570412517780939</v>
      </c>
      <c r="G27" s="22"/>
    </row>
    <row r="28" spans="1:7" ht="13.5">
      <c r="A28" s="7">
        <v>26</v>
      </c>
      <c r="B28" s="7" t="s">
        <v>25</v>
      </c>
      <c r="C28" s="7">
        <v>22881.79862888879</v>
      </c>
      <c r="D28" s="10">
        <v>0.1818650180319423</v>
      </c>
      <c r="G28" s="22"/>
    </row>
    <row r="29" spans="1:7" ht="13.5">
      <c r="A29" s="7">
        <v>7</v>
      </c>
      <c r="B29" s="7" t="s">
        <v>6</v>
      </c>
      <c r="C29" s="7">
        <v>22897.908302652857</v>
      </c>
      <c r="D29" s="10">
        <v>0.1804054448793597</v>
      </c>
      <c r="G29" s="22"/>
    </row>
    <row r="30" spans="1:7" ht="13.5">
      <c r="A30" s="7">
        <v>27</v>
      </c>
      <c r="B30" s="7" t="s">
        <v>35</v>
      </c>
      <c r="C30" s="7">
        <v>23476.598512540684</v>
      </c>
      <c r="D30" s="10">
        <v>0.20104416260852884</v>
      </c>
      <c r="G30" s="22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7" sqref="F7"/>
    </sheetView>
  </sheetViews>
  <sheetFormatPr defaultColWidth="9.00390625" defaultRowHeight="13.5"/>
  <cols>
    <col min="1" max="1" width="5.75390625" style="0" customWidth="1"/>
    <col min="3" max="3" width="23.375" style="0" customWidth="1"/>
  </cols>
  <sheetData>
    <row r="1" spans="1:5" ht="30" customHeight="1">
      <c r="A1" t="s">
        <v>44</v>
      </c>
      <c r="E1" s="5"/>
    </row>
    <row r="2" spans="1:5" ht="16.5" customHeight="1">
      <c r="A2" s="4" t="s">
        <v>36</v>
      </c>
      <c r="B2" s="4" t="s">
        <v>27</v>
      </c>
      <c r="C2" s="20" t="s">
        <v>42</v>
      </c>
      <c r="E2" s="5"/>
    </row>
    <row r="3" spans="1:5" ht="13.5">
      <c r="A3" s="4">
        <v>13</v>
      </c>
      <c r="B3" s="2" t="s">
        <v>12</v>
      </c>
      <c r="C3" s="1">
        <v>131631.17742648686</v>
      </c>
      <c r="E3" s="15"/>
    </row>
    <row r="4" spans="1:5" ht="13.5">
      <c r="A4" s="4">
        <v>9</v>
      </c>
      <c r="B4" s="2" t="s">
        <v>8</v>
      </c>
      <c r="C4" s="1">
        <v>136200.3163484808</v>
      </c>
      <c r="E4" s="15"/>
    </row>
    <row r="5" spans="1:3" ht="13.5">
      <c r="A5" s="4">
        <v>6</v>
      </c>
      <c r="B5" s="21" t="s">
        <v>5</v>
      </c>
      <c r="C5" s="1">
        <v>141012.487054409</v>
      </c>
    </row>
    <row r="6" spans="1:3" ht="13.5">
      <c r="A6" s="4">
        <v>4</v>
      </c>
      <c r="B6" s="2" t="s">
        <v>3</v>
      </c>
      <c r="C6" s="1">
        <v>143424.08496240602</v>
      </c>
    </row>
    <row r="7" spans="1:3" ht="13.5">
      <c r="A7" s="4">
        <v>2</v>
      </c>
      <c r="B7" s="2" t="s">
        <v>1</v>
      </c>
      <c r="C7" s="1">
        <v>143831.94868662523</v>
      </c>
    </row>
    <row r="8" spans="1:3" ht="13.5">
      <c r="A8" s="4">
        <v>27</v>
      </c>
      <c r="B8" s="21" t="s">
        <v>35</v>
      </c>
      <c r="C8" s="1">
        <v>145345.9228307768</v>
      </c>
    </row>
    <row r="9" spans="1:3" ht="13.5">
      <c r="A9" s="4">
        <v>1</v>
      </c>
      <c r="B9" s="2" t="s">
        <v>0</v>
      </c>
      <c r="C9" s="1">
        <v>149188.72241400564</v>
      </c>
    </row>
    <row r="10" spans="1:3" ht="13.5">
      <c r="A10" s="4">
        <v>11</v>
      </c>
      <c r="B10" s="2" t="s">
        <v>10</v>
      </c>
      <c r="C10" s="1">
        <v>150805.86363978617</v>
      </c>
    </row>
    <row r="11" spans="1:3" ht="13.5">
      <c r="A11" s="4">
        <v>7</v>
      </c>
      <c r="B11" s="2" t="s">
        <v>6</v>
      </c>
      <c r="C11" s="1">
        <v>151427.7984266814</v>
      </c>
    </row>
    <row r="12" spans="1:3" ht="13.5">
      <c r="A12" s="4">
        <v>10</v>
      </c>
      <c r="B12" s="21" t="s">
        <v>9</v>
      </c>
      <c r="C12" s="1">
        <v>152596.68646334938</v>
      </c>
    </row>
    <row r="13" spans="1:3" ht="13.5">
      <c r="A13" s="4">
        <v>26</v>
      </c>
      <c r="B13" s="2" t="s">
        <v>25</v>
      </c>
      <c r="C13" s="1">
        <v>152768.48580533025</v>
      </c>
    </row>
    <row r="14" spans="1:3" ht="13.5">
      <c r="A14" s="4">
        <v>5</v>
      </c>
      <c r="B14" s="2" t="s">
        <v>4</v>
      </c>
      <c r="C14" s="1">
        <v>152889.88463635373</v>
      </c>
    </row>
    <row r="15" spans="1:3" ht="13.5">
      <c r="A15" s="4">
        <v>18</v>
      </c>
      <c r="B15" s="2" t="s">
        <v>17</v>
      </c>
      <c r="C15" s="1">
        <v>153138.46180853236</v>
      </c>
    </row>
    <row r="16" spans="1:3" ht="13.5">
      <c r="A16" s="4">
        <v>14</v>
      </c>
      <c r="B16" s="2" t="s">
        <v>13</v>
      </c>
      <c r="C16" s="1">
        <v>153840.95299707603</v>
      </c>
    </row>
    <row r="17" spans="1:3" ht="13.5">
      <c r="A17" s="4">
        <v>16</v>
      </c>
      <c r="B17" s="2" t="s">
        <v>15</v>
      </c>
      <c r="C17" s="1">
        <v>155226.43527879426</v>
      </c>
    </row>
    <row r="18" spans="1:3" ht="13.5">
      <c r="A18" s="4">
        <v>3</v>
      </c>
      <c r="B18" s="2" t="s">
        <v>2</v>
      </c>
      <c r="C18" s="1">
        <v>155681.9219521873</v>
      </c>
    </row>
    <row r="19" spans="1:3" ht="13.5">
      <c r="A19" s="4">
        <v>20</v>
      </c>
      <c r="B19" s="2" t="s">
        <v>19</v>
      </c>
      <c r="C19" s="1">
        <v>157337.9752896666</v>
      </c>
    </row>
    <row r="20" spans="1:3" ht="13.5">
      <c r="A20" s="4">
        <v>8</v>
      </c>
      <c r="B20" s="2" t="s">
        <v>7</v>
      </c>
      <c r="C20" s="1">
        <v>159535.1527654641</v>
      </c>
    </row>
    <row r="21" spans="1:3" ht="13.5">
      <c r="A21" s="4">
        <v>23</v>
      </c>
      <c r="B21" s="2" t="s">
        <v>22</v>
      </c>
      <c r="C21" s="1">
        <v>160702.17119225967</v>
      </c>
    </row>
    <row r="22" spans="1:3" ht="13.5">
      <c r="A22" s="4">
        <v>17</v>
      </c>
      <c r="B22" s="2" t="s">
        <v>16</v>
      </c>
      <c r="C22" s="1">
        <v>161725.7278449144</v>
      </c>
    </row>
    <row r="23" spans="1:3" ht="13.5">
      <c r="A23" s="4">
        <v>19</v>
      </c>
      <c r="B23" s="2" t="s">
        <v>18</v>
      </c>
      <c r="C23" s="1">
        <v>164019.68343301435</v>
      </c>
    </row>
    <row r="24" spans="1:3" ht="13.5">
      <c r="A24" s="4">
        <v>21</v>
      </c>
      <c r="B24" s="2" t="s">
        <v>20</v>
      </c>
      <c r="C24" s="1">
        <v>164236.7826936745</v>
      </c>
    </row>
    <row r="25" spans="1:3" ht="13.5">
      <c r="A25" s="4">
        <v>22</v>
      </c>
      <c r="B25" s="2" t="s">
        <v>21</v>
      </c>
      <c r="C25" s="1">
        <v>164338.1370716511</v>
      </c>
    </row>
    <row r="26" spans="1:3" ht="13.5">
      <c r="A26" s="4">
        <v>12</v>
      </c>
      <c r="B26" s="2" t="s">
        <v>11</v>
      </c>
      <c r="C26" s="1">
        <v>165104.2132635072</v>
      </c>
    </row>
    <row r="27" spans="1:3" ht="13.5">
      <c r="A27" s="4">
        <v>25</v>
      </c>
      <c r="B27" s="2" t="s">
        <v>24</v>
      </c>
      <c r="C27" s="1">
        <v>167360.6861279776</v>
      </c>
    </row>
    <row r="28" spans="1:3" ht="13.5">
      <c r="A28" s="4">
        <v>15</v>
      </c>
      <c r="B28" s="2" t="s">
        <v>14</v>
      </c>
      <c r="C28" s="1">
        <v>170368.97844231655</v>
      </c>
    </row>
    <row r="29" spans="1:3" ht="13.5">
      <c r="A29" s="4">
        <v>24</v>
      </c>
      <c r="B29" s="2" t="s">
        <v>23</v>
      </c>
      <c r="C29" s="1">
        <v>171236.07288940583</v>
      </c>
    </row>
    <row r="33" spans="4:7" ht="13.5">
      <c r="D33" s="3"/>
      <c r="F33" s="3"/>
      <c r="G33" s="3"/>
    </row>
    <row r="34" spans="2:3" ht="112.5" customHeight="1">
      <c r="B34" s="25"/>
      <c r="C34" s="25"/>
    </row>
  </sheetData>
  <mergeCells count="1">
    <mergeCell ref="B34:C3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G11" sqref="G11"/>
    </sheetView>
  </sheetViews>
  <sheetFormatPr defaultColWidth="9.00390625" defaultRowHeight="13.5"/>
  <cols>
    <col min="1" max="1" width="4.50390625" style="0" customWidth="1"/>
    <col min="2" max="2" width="10.75390625" style="0" customWidth="1"/>
    <col min="3" max="4" width="14.625" style="5" customWidth="1"/>
    <col min="5" max="5" width="9.25390625" style="5" customWidth="1"/>
  </cols>
  <sheetData>
    <row r="1" spans="1:4" ht="13.5">
      <c r="A1" t="s">
        <v>46</v>
      </c>
      <c r="C1" s="9"/>
      <c r="D1" s="9"/>
    </row>
    <row r="2" spans="1:5" s="17" customFormat="1" ht="13.5">
      <c r="A2" s="16"/>
      <c r="B2" s="16"/>
      <c r="C2" s="8" t="s">
        <v>26</v>
      </c>
      <c r="D2" s="8" t="s">
        <v>34</v>
      </c>
      <c r="E2" s="8" t="s">
        <v>33</v>
      </c>
    </row>
    <row r="3" spans="1:5" ht="13.5">
      <c r="A3" s="13" t="s">
        <v>36</v>
      </c>
      <c r="B3" s="13"/>
      <c r="C3" s="4" t="s">
        <v>32</v>
      </c>
      <c r="D3" s="4" t="s">
        <v>31</v>
      </c>
      <c r="E3" s="8"/>
    </row>
    <row r="4" spans="1:5" ht="13.5">
      <c r="A4" s="7">
        <v>1</v>
      </c>
      <c r="B4" s="13" t="s">
        <v>0</v>
      </c>
      <c r="C4" s="4">
        <v>953365</v>
      </c>
      <c r="D4" s="4">
        <v>172350</v>
      </c>
      <c r="E4" s="10">
        <v>0.1807807083331148</v>
      </c>
    </row>
    <row r="5" spans="1:5" ht="13.5">
      <c r="A5" s="7">
        <v>2</v>
      </c>
      <c r="B5" s="13" t="s">
        <v>1</v>
      </c>
      <c r="C5" s="4">
        <v>211753</v>
      </c>
      <c r="D5" s="4">
        <v>41720</v>
      </c>
      <c r="E5" s="10">
        <v>0.19702200204955775</v>
      </c>
    </row>
    <row r="6" spans="1:5" ht="13.5">
      <c r="A6" s="7">
        <v>3</v>
      </c>
      <c r="B6" s="13" t="s">
        <v>2</v>
      </c>
      <c r="C6" s="4">
        <v>199868</v>
      </c>
      <c r="D6" s="4">
        <v>33891</v>
      </c>
      <c r="E6" s="10">
        <v>0.16956691416334782</v>
      </c>
    </row>
    <row r="7" spans="1:5" ht="13.5">
      <c r="A7" s="7">
        <v>4</v>
      </c>
      <c r="B7" s="13" t="s">
        <v>3</v>
      </c>
      <c r="C7" s="4">
        <v>36186</v>
      </c>
      <c r="D7" s="4">
        <v>6112</v>
      </c>
      <c r="E7" s="10">
        <v>0.16890510142043885</v>
      </c>
    </row>
    <row r="8" spans="1:5" ht="13.5">
      <c r="A8" s="7">
        <v>5</v>
      </c>
      <c r="B8" s="13" t="s">
        <v>4</v>
      </c>
      <c r="C8" s="4">
        <v>41860</v>
      </c>
      <c r="D8" s="4">
        <v>7355</v>
      </c>
      <c r="E8" s="10">
        <v>0.17570473005255613</v>
      </c>
    </row>
    <row r="9" spans="1:5" ht="13.5">
      <c r="A9" s="7">
        <v>6</v>
      </c>
      <c r="B9" s="13" t="s">
        <v>5</v>
      </c>
      <c r="C9" s="4">
        <v>13902</v>
      </c>
      <c r="D9" s="4">
        <v>2604</v>
      </c>
      <c r="E9" s="10">
        <v>0.18731117824773413</v>
      </c>
    </row>
    <row r="10" spans="1:5" ht="13.5">
      <c r="A10" s="7">
        <v>7</v>
      </c>
      <c r="B10" s="13" t="s">
        <v>6</v>
      </c>
      <c r="C10" s="4">
        <v>17117</v>
      </c>
      <c r="D10" s="4">
        <v>3088</v>
      </c>
      <c r="E10" s="10">
        <v>0.1804054448793597</v>
      </c>
    </row>
    <row r="11" spans="1:5" ht="13.5">
      <c r="A11" s="7">
        <v>8</v>
      </c>
      <c r="B11" s="13" t="s">
        <v>7</v>
      </c>
      <c r="C11" s="4">
        <v>9826</v>
      </c>
      <c r="D11" s="4">
        <v>1555</v>
      </c>
      <c r="E11" s="10">
        <v>0.15825361286383066</v>
      </c>
    </row>
    <row r="12" spans="1:5" ht="13.5">
      <c r="A12" s="7">
        <v>9</v>
      </c>
      <c r="B12" s="13" t="s">
        <v>8</v>
      </c>
      <c r="C12" s="4">
        <v>8775</v>
      </c>
      <c r="D12" s="4">
        <v>1414</v>
      </c>
      <c r="E12" s="10">
        <v>0.16113960113960113</v>
      </c>
    </row>
    <row r="13" spans="1:5" ht="13.5">
      <c r="A13" s="7">
        <v>10</v>
      </c>
      <c r="B13" s="13" t="s">
        <v>9</v>
      </c>
      <c r="C13" s="4">
        <v>9585</v>
      </c>
      <c r="D13" s="4">
        <v>1420</v>
      </c>
      <c r="E13" s="10">
        <v>0.14814814814814814</v>
      </c>
    </row>
    <row r="14" spans="1:5" ht="13.5">
      <c r="A14" s="7">
        <v>11</v>
      </c>
      <c r="B14" s="13" t="s">
        <v>10</v>
      </c>
      <c r="C14" s="4">
        <v>9442</v>
      </c>
      <c r="D14" s="4">
        <v>1401</v>
      </c>
      <c r="E14" s="10">
        <v>0.14837958059733108</v>
      </c>
    </row>
    <row r="15" spans="1:5" ht="13.5">
      <c r="A15" s="7">
        <v>12</v>
      </c>
      <c r="B15" s="13" t="s">
        <v>11</v>
      </c>
      <c r="C15" s="4">
        <v>14030</v>
      </c>
      <c r="D15" s="4">
        <v>1989</v>
      </c>
      <c r="E15" s="10">
        <v>0.14176764076977905</v>
      </c>
    </row>
    <row r="16" spans="1:5" ht="13.5">
      <c r="A16" s="7">
        <v>13</v>
      </c>
      <c r="B16" s="13" t="s">
        <v>12</v>
      </c>
      <c r="C16" s="4">
        <v>11703</v>
      </c>
      <c r="D16" s="4">
        <v>1905</v>
      </c>
      <c r="E16" s="10">
        <v>0.16277877467316074</v>
      </c>
    </row>
    <row r="17" spans="1:5" ht="13.5">
      <c r="A17" s="7">
        <v>14</v>
      </c>
      <c r="B17" s="13" t="s">
        <v>13</v>
      </c>
      <c r="C17" s="4">
        <v>10373</v>
      </c>
      <c r="D17" s="4">
        <v>1409</v>
      </c>
      <c r="E17" s="10">
        <v>0.13583341367010507</v>
      </c>
    </row>
    <row r="18" spans="1:5" ht="13.5">
      <c r="A18" s="7">
        <v>15</v>
      </c>
      <c r="B18" s="13" t="s">
        <v>14</v>
      </c>
      <c r="C18" s="4">
        <v>14427</v>
      </c>
      <c r="D18" s="4">
        <v>2247</v>
      </c>
      <c r="E18" s="10">
        <v>0.15574963609898107</v>
      </c>
    </row>
    <row r="19" spans="1:5" ht="13.5">
      <c r="A19" s="7">
        <v>16</v>
      </c>
      <c r="B19" s="13" t="s">
        <v>15</v>
      </c>
      <c r="C19" s="4">
        <v>13414</v>
      </c>
      <c r="D19" s="4">
        <v>1886</v>
      </c>
      <c r="E19" s="10">
        <v>0.1405993737885791</v>
      </c>
    </row>
    <row r="20" spans="1:5" ht="13.5">
      <c r="A20" s="7">
        <v>17</v>
      </c>
      <c r="B20" s="13" t="s">
        <v>16</v>
      </c>
      <c r="C20" s="4">
        <v>11942</v>
      </c>
      <c r="D20" s="4">
        <v>1788</v>
      </c>
      <c r="E20" s="10">
        <v>0.14972366437782617</v>
      </c>
    </row>
    <row r="21" spans="1:5" ht="13.5">
      <c r="A21" s="7">
        <v>18</v>
      </c>
      <c r="B21" s="13" t="s">
        <v>17</v>
      </c>
      <c r="C21" s="4">
        <v>17283</v>
      </c>
      <c r="D21" s="4">
        <v>2552</v>
      </c>
      <c r="E21" s="10">
        <v>0.14765954984667015</v>
      </c>
    </row>
    <row r="22" spans="1:5" ht="13.5">
      <c r="A22" s="7">
        <v>19</v>
      </c>
      <c r="B22" s="13" t="s">
        <v>18</v>
      </c>
      <c r="C22" s="4">
        <v>11471</v>
      </c>
      <c r="D22" s="4">
        <v>1961</v>
      </c>
      <c r="E22" s="10">
        <v>0.17095283759044547</v>
      </c>
    </row>
    <row r="23" spans="1:5" ht="13.5">
      <c r="A23" s="7">
        <v>20</v>
      </c>
      <c r="B23" s="13" t="s">
        <v>19</v>
      </c>
      <c r="C23" s="4">
        <v>10545</v>
      </c>
      <c r="D23" s="4">
        <v>1656</v>
      </c>
      <c r="E23" s="10">
        <v>0.1570412517780939</v>
      </c>
    </row>
    <row r="24" spans="1:5" ht="13.5">
      <c r="A24" s="7">
        <v>21</v>
      </c>
      <c r="B24" s="13" t="s">
        <v>20</v>
      </c>
      <c r="C24" s="4">
        <v>8203</v>
      </c>
      <c r="D24" s="4">
        <v>1142</v>
      </c>
      <c r="E24" s="10">
        <v>0.13921735950262099</v>
      </c>
    </row>
    <row r="25" spans="1:5" ht="13.5">
      <c r="A25" s="7">
        <v>22</v>
      </c>
      <c r="B25" s="13" t="s">
        <v>21</v>
      </c>
      <c r="C25" s="4">
        <v>5917</v>
      </c>
      <c r="D25" s="4">
        <v>982</v>
      </c>
      <c r="E25" s="10">
        <v>0.16596248098698665</v>
      </c>
    </row>
    <row r="26" spans="1:5" ht="13.5">
      <c r="A26" s="7">
        <v>23</v>
      </c>
      <c r="B26" s="13" t="s">
        <v>22</v>
      </c>
      <c r="C26" s="4">
        <v>4857</v>
      </c>
      <c r="D26" s="4">
        <v>665</v>
      </c>
      <c r="E26" s="10">
        <v>0.13691579164093062</v>
      </c>
    </row>
    <row r="27" spans="1:5" ht="13.5">
      <c r="A27" s="7">
        <v>24</v>
      </c>
      <c r="B27" s="13" t="s">
        <v>23</v>
      </c>
      <c r="C27" s="4">
        <v>7822</v>
      </c>
      <c r="D27" s="4">
        <v>1057</v>
      </c>
      <c r="E27" s="10">
        <v>0.13513167987726923</v>
      </c>
    </row>
    <row r="28" spans="1:5" ht="13.5">
      <c r="A28" s="7">
        <v>25</v>
      </c>
      <c r="B28" s="13" t="s">
        <v>24</v>
      </c>
      <c r="C28" s="4">
        <v>6142</v>
      </c>
      <c r="D28" s="4">
        <v>946</v>
      </c>
      <c r="E28" s="10">
        <v>0.15402149137088897</v>
      </c>
    </row>
    <row r="29" spans="1:5" ht="13.5">
      <c r="A29" s="7">
        <v>26</v>
      </c>
      <c r="B29" s="13" t="s">
        <v>25</v>
      </c>
      <c r="C29" s="4">
        <v>1941</v>
      </c>
      <c r="D29" s="4">
        <v>353</v>
      </c>
      <c r="E29" s="10">
        <v>0.1818650180319423</v>
      </c>
    </row>
    <row r="30" spans="1:5" ht="13.5">
      <c r="A30" s="7">
        <v>27</v>
      </c>
      <c r="B30" s="13" t="s">
        <v>35</v>
      </c>
      <c r="C30" s="4">
        <v>244981</v>
      </c>
      <c r="D30" s="4">
        <v>49252</v>
      </c>
      <c r="E30" s="10">
        <v>0.20104416260852884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C12" sqref="C12"/>
    </sheetView>
  </sheetViews>
  <sheetFormatPr defaultColWidth="9.00390625" defaultRowHeight="13.5"/>
  <cols>
    <col min="1" max="1" width="16.00390625" style="5" customWidth="1"/>
    <col min="2" max="4" width="15.50390625" style="5" customWidth="1"/>
    <col min="5" max="5" width="15.125" style="5" customWidth="1"/>
    <col min="6" max="6" width="9.875" style="5" customWidth="1"/>
    <col min="7" max="7" width="14.625" style="5" customWidth="1"/>
    <col min="8" max="8" width="9.25390625" style="5" customWidth="1"/>
    <col min="9" max="11" width="12.375" style="5" customWidth="1"/>
    <col min="12" max="12" width="14.375" style="5" customWidth="1"/>
    <col min="13" max="13" width="17.75390625" style="5" customWidth="1"/>
    <col min="14" max="16" width="12.375" style="5" customWidth="1"/>
    <col min="17" max="17" width="28.625" style="5" customWidth="1"/>
    <col min="18" max="16384" width="9.00390625" style="5" customWidth="1"/>
  </cols>
  <sheetData>
    <row r="1" ht="13.5">
      <c r="A1" s="5" t="s">
        <v>48</v>
      </c>
    </row>
    <row r="2" spans="1:5" ht="13.5">
      <c r="A2" s="18"/>
      <c r="B2" s="8" t="s">
        <v>26</v>
      </c>
      <c r="C2" s="8" t="s">
        <v>34</v>
      </c>
      <c r="D2" s="8" t="s">
        <v>33</v>
      </c>
      <c r="E2" s="23" t="s">
        <v>42</v>
      </c>
    </row>
    <row r="3" spans="1:5" ht="13.5">
      <c r="A3" s="7" t="s">
        <v>0</v>
      </c>
      <c r="B3" s="7">
        <v>953365</v>
      </c>
      <c r="C3" s="7">
        <v>172350</v>
      </c>
      <c r="D3" s="10">
        <v>0.1807807083331148</v>
      </c>
      <c r="E3" s="7">
        <v>149188.72241400564</v>
      </c>
    </row>
    <row r="4" spans="1:5" ht="13.5">
      <c r="A4" s="7" t="s">
        <v>1</v>
      </c>
      <c r="B4" s="7">
        <v>211753</v>
      </c>
      <c r="C4" s="7">
        <v>41720</v>
      </c>
      <c r="D4" s="10">
        <v>0.19702200204955775</v>
      </c>
      <c r="E4" s="7">
        <v>143831.94868662523</v>
      </c>
    </row>
    <row r="5" spans="1:5" ht="13.5">
      <c r="A5" s="7" t="s">
        <v>2</v>
      </c>
      <c r="B5" s="7">
        <v>199868</v>
      </c>
      <c r="C5" s="7">
        <v>33891</v>
      </c>
      <c r="D5" s="10">
        <v>0.16956691416334782</v>
      </c>
      <c r="E5" s="7">
        <v>155681.9219521873</v>
      </c>
    </row>
    <row r="6" spans="1:5" ht="13.5">
      <c r="A6" s="7" t="s">
        <v>3</v>
      </c>
      <c r="B6" s="7">
        <v>36186</v>
      </c>
      <c r="C6" s="7">
        <v>6112</v>
      </c>
      <c r="D6" s="10">
        <v>0.16890510142043885</v>
      </c>
      <c r="E6" s="7">
        <v>143424.08496240602</v>
      </c>
    </row>
    <row r="7" spans="1:5" ht="13.5">
      <c r="A7" s="7" t="s">
        <v>4</v>
      </c>
      <c r="B7" s="7">
        <v>41860</v>
      </c>
      <c r="C7" s="7">
        <v>7355</v>
      </c>
      <c r="D7" s="10">
        <v>0.17570473005255613</v>
      </c>
      <c r="E7" s="7">
        <v>152889.88463635373</v>
      </c>
    </row>
    <row r="8" spans="1:5" ht="13.5">
      <c r="A8" s="7" t="s">
        <v>5</v>
      </c>
      <c r="B8" s="7">
        <v>13902</v>
      </c>
      <c r="C8" s="7">
        <v>2604</v>
      </c>
      <c r="D8" s="10">
        <v>0.18731117824773413</v>
      </c>
      <c r="E8" s="7">
        <v>141012.487054409</v>
      </c>
    </row>
    <row r="9" spans="1:5" ht="13.5">
      <c r="A9" s="7" t="s">
        <v>6</v>
      </c>
      <c r="B9" s="7">
        <v>17117</v>
      </c>
      <c r="C9" s="7">
        <v>3088</v>
      </c>
      <c r="D9" s="10">
        <v>0.1804054448793597</v>
      </c>
      <c r="E9" s="7">
        <v>151427.7984266814</v>
      </c>
    </row>
    <row r="10" spans="1:5" ht="13.5">
      <c r="A10" s="7" t="s">
        <v>7</v>
      </c>
      <c r="B10" s="7">
        <v>9826</v>
      </c>
      <c r="C10" s="7">
        <v>1555</v>
      </c>
      <c r="D10" s="10">
        <v>0.15825361286383066</v>
      </c>
      <c r="E10" s="7">
        <v>159535.1527654641</v>
      </c>
    </row>
    <row r="11" spans="1:5" ht="13.5">
      <c r="A11" s="7" t="s">
        <v>8</v>
      </c>
      <c r="B11" s="7">
        <v>8775</v>
      </c>
      <c r="C11" s="7">
        <v>1414</v>
      </c>
      <c r="D11" s="10">
        <v>0.16113960113960113</v>
      </c>
      <c r="E11" s="7">
        <v>136200.3163484808</v>
      </c>
    </row>
    <row r="12" spans="1:5" ht="13.5">
      <c r="A12" s="7" t="s">
        <v>9</v>
      </c>
      <c r="B12" s="7">
        <v>9585</v>
      </c>
      <c r="C12" s="7">
        <v>1420</v>
      </c>
      <c r="D12" s="10">
        <v>0.14814814814814814</v>
      </c>
      <c r="E12" s="7">
        <v>152596.68646334938</v>
      </c>
    </row>
    <row r="13" spans="1:5" ht="13.5">
      <c r="A13" s="7" t="s">
        <v>10</v>
      </c>
      <c r="B13" s="7">
        <v>9442</v>
      </c>
      <c r="C13" s="7">
        <v>1401</v>
      </c>
      <c r="D13" s="10">
        <v>0.14837958059733108</v>
      </c>
      <c r="E13" s="7">
        <v>150805.86363978617</v>
      </c>
    </row>
    <row r="14" spans="1:5" ht="13.5">
      <c r="A14" s="7" t="s">
        <v>11</v>
      </c>
      <c r="B14" s="7">
        <v>14030</v>
      </c>
      <c r="C14" s="7">
        <v>1989</v>
      </c>
      <c r="D14" s="10">
        <v>0.14176764076977905</v>
      </c>
      <c r="E14" s="7">
        <v>165104.2132635072</v>
      </c>
    </row>
    <row r="15" spans="1:5" ht="13.5">
      <c r="A15" s="7" t="s">
        <v>12</v>
      </c>
      <c r="B15" s="7">
        <v>11703</v>
      </c>
      <c r="C15" s="7">
        <v>1905</v>
      </c>
      <c r="D15" s="10">
        <v>0.16277877467316074</v>
      </c>
      <c r="E15" s="7">
        <v>131631.17742648686</v>
      </c>
    </row>
    <row r="16" spans="1:5" ht="13.5">
      <c r="A16" s="7" t="s">
        <v>13</v>
      </c>
      <c r="B16" s="7">
        <v>10373</v>
      </c>
      <c r="C16" s="7">
        <v>1409</v>
      </c>
      <c r="D16" s="10">
        <v>0.13583341367010507</v>
      </c>
      <c r="E16" s="7">
        <v>153840.95299707603</v>
      </c>
    </row>
    <row r="17" spans="1:5" ht="13.5">
      <c r="A17" s="7" t="s">
        <v>14</v>
      </c>
      <c r="B17" s="7">
        <v>14427</v>
      </c>
      <c r="C17" s="7">
        <v>2247</v>
      </c>
      <c r="D17" s="10">
        <v>0.15574963609898107</v>
      </c>
      <c r="E17" s="7">
        <v>170368.97844231655</v>
      </c>
    </row>
    <row r="18" spans="1:5" ht="13.5">
      <c r="A18" s="7" t="s">
        <v>15</v>
      </c>
      <c r="B18" s="7">
        <v>13414</v>
      </c>
      <c r="C18" s="7">
        <v>1886</v>
      </c>
      <c r="D18" s="10">
        <v>0.1405993737885791</v>
      </c>
      <c r="E18" s="7">
        <v>155226.43527879426</v>
      </c>
    </row>
    <row r="19" spans="1:5" ht="13.5">
      <c r="A19" s="7" t="s">
        <v>16</v>
      </c>
      <c r="B19" s="7">
        <v>11942</v>
      </c>
      <c r="C19" s="7">
        <v>1788</v>
      </c>
      <c r="D19" s="10">
        <v>0.14972366437782617</v>
      </c>
      <c r="E19" s="7">
        <v>161725.7278449144</v>
      </c>
    </row>
    <row r="20" spans="1:5" ht="13.5">
      <c r="A20" s="7" t="s">
        <v>17</v>
      </c>
      <c r="B20" s="7">
        <v>17283</v>
      </c>
      <c r="C20" s="7">
        <v>2552</v>
      </c>
      <c r="D20" s="10">
        <v>0.14765954984667015</v>
      </c>
      <c r="E20" s="7">
        <v>153138.46180853236</v>
      </c>
    </row>
    <row r="21" spans="1:5" ht="13.5">
      <c r="A21" s="7" t="s">
        <v>18</v>
      </c>
      <c r="B21" s="7">
        <v>11471</v>
      </c>
      <c r="C21" s="7">
        <v>1961</v>
      </c>
      <c r="D21" s="10">
        <v>0.17095283759044547</v>
      </c>
      <c r="E21" s="7">
        <v>164019.68343301435</v>
      </c>
    </row>
    <row r="22" spans="1:5" ht="13.5">
      <c r="A22" s="7" t="s">
        <v>19</v>
      </c>
      <c r="B22" s="7">
        <v>10545</v>
      </c>
      <c r="C22" s="7">
        <v>1656</v>
      </c>
      <c r="D22" s="10">
        <v>0.1570412517780939</v>
      </c>
      <c r="E22" s="7">
        <v>157337.9752896666</v>
      </c>
    </row>
    <row r="23" spans="1:5" ht="13.5">
      <c r="A23" s="7" t="s">
        <v>20</v>
      </c>
      <c r="B23" s="7">
        <v>8203</v>
      </c>
      <c r="C23" s="7">
        <v>1142</v>
      </c>
      <c r="D23" s="10">
        <v>0.13921735950262099</v>
      </c>
      <c r="E23" s="7">
        <v>164236.7826936745</v>
      </c>
    </row>
    <row r="24" spans="1:5" ht="13.5">
      <c r="A24" s="7" t="s">
        <v>21</v>
      </c>
      <c r="B24" s="7">
        <v>5917</v>
      </c>
      <c r="C24" s="7">
        <v>982</v>
      </c>
      <c r="D24" s="10">
        <v>0.16596248098698665</v>
      </c>
      <c r="E24" s="7">
        <v>164338.1370716511</v>
      </c>
    </row>
    <row r="25" spans="1:5" ht="13.5">
      <c r="A25" s="7" t="s">
        <v>22</v>
      </c>
      <c r="B25" s="7">
        <v>4857</v>
      </c>
      <c r="C25" s="7">
        <v>665</v>
      </c>
      <c r="D25" s="10">
        <v>0.13691579164093062</v>
      </c>
      <c r="E25" s="7">
        <v>160702.17119225967</v>
      </c>
    </row>
    <row r="26" spans="1:5" ht="13.5">
      <c r="A26" s="7" t="s">
        <v>23</v>
      </c>
      <c r="B26" s="7">
        <v>7822</v>
      </c>
      <c r="C26" s="7">
        <v>1057</v>
      </c>
      <c r="D26" s="10">
        <v>0.13513167987726923</v>
      </c>
      <c r="E26" s="7">
        <v>171236.07288940583</v>
      </c>
    </row>
    <row r="27" spans="1:5" ht="13.5">
      <c r="A27" s="7" t="s">
        <v>24</v>
      </c>
      <c r="B27" s="7">
        <v>6142</v>
      </c>
      <c r="C27" s="7">
        <v>946</v>
      </c>
      <c r="D27" s="10">
        <v>0.15402149137088897</v>
      </c>
      <c r="E27" s="7">
        <v>167360.6861279776</v>
      </c>
    </row>
    <row r="28" spans="1:5" ht="13.5">
      <c r="A28" s="7" t="s">
        <v>25</v>
      </c>
      <c r="B28" s="7">
        <v>1941</v>
      </c>
      <c r="C28" s="7">
        <v>353</v>
      </c>
      <c r="D28" s="10">
        <v>0.1818650180319423</v>
      </c>
      <c r="E28" s="7">
        <v>152768.48580533025</v>
      </c>
    </row>
    <row r="29" spans="1:5" ht="13.5">
      <c r="A29" s="7" t="s">
        <v>37</v>
      </c>
      <c r="B29" s="7">
        <v>244981</v>
      </c>
      <c r="C29" s="7">
        <v>49252</v>
      </c>
      <c r="D29" s="10">
        <v>0.20104416260852884</v>
      </c>
      <c r="E29" s="7">
        <v>145345.9228307768</v>
      </c>
    </row>
    <row r="30" ht="13.5">
      <c r="D30" s="11"/>
    </row>
    <row r="31" ht="13.5">
      <c r="D31" s="11"/>
    </row>
    <row r="33" ht="13.5">
      <c r="A33" s="5" t="s">
        <v>40</v>
      </c>
    </row>
    <row r="34" spans="1:4" ht="13.5" customHeight="1">
      <c r="A34" s="7"/>
      <c r="B34" s="26" t="s">
        <v>43</v>
      </c>
      <c r="C34" s="27"/>
      <c r="D34" s="24"/>
    </row>
    <row r="35" spans="1:3" s="6" customFormat="1" ht="13.5">
      <c r="A35" s="8"/>
      <c r="B35" s="8" t="s">
        <v>28</v>
      </c>
      <c r="C35" s="8" t="s">
        <v>29</v>
      </c>
    </row>
    <row r="36" spans="1:3" ht="13.5">
      <c r="A36" s="7" t="s">
        <v>0</v>
      </c>
      <c r="B36" s="7">
        <v>9259.19532502114</v>
      </c>
      <c r="C36" s="7">
        <v>11486.220317684561</v>
      </c>
    </row>
    <row r="37" spans="1:3" ht="13.5">
      <c r="A37" s="7" t="s">
        <v>1</v>
      </c>
      <c r="B37" s="7">
        <v>9571.671396408065</v>
      </c>
      <c r="C37" s="7">
        <v>11105.499258819451</v>
      </c>
    </row>
    <row r="38" spans="1:3" ht="13.5">
      <c r="A38" s="7" t="s">
        <v>2</v>
      </c>
      <c r="B38" s="7">
        <v>9033.63238130149</v>
      </c>
      <c r="C38" s="7">
        <v>10809.953378321774</v>
      </c>
    </row>
    <row r="39" spans="1:3" ht="13.5">
      <c r="A39" s="7" t="s">
        <v>3</v>
      </c>
      <c r="B39" s="7">
        <v>9493.947943359932</v>
      </c>
      <c r="C39" s="7">
        <v>10641.813803991286</v>
      </c>
    </row>
    <row r="40" spans="1:3" ht="13.5">
      <c r="A40" s="7" t="s">
        <v>4</v>
      </c>
      <c r="B40" s="7">
        <v>9002.94068010101</v>
      </c>
      <c r="C40" s="7">
        <v>10649.94627270547</v>
      </c>
    </row>
    <row r="41" spans="1:3" ht="13.5">
      <c r="A41" s="7" t="s">
        <v>5</v>
      </c>
      <c r="B41" s="7">
        <v>9584.16571210154</v>
      </c>
      <c r="C41" s="7">
        <v>10835.544102122289</v>
      </c>
    </row>
    <row r="42" spans="1:3" ht="13.5">
      <c r="A42" s="7" t="s">
        <v>6</v>
      </c>
      <c r="B42" s="7">
        <v>10021.851686729813</v>
      </c>
      <c r="C42" s="7">
        <v>12657.37819810166</v>
      </c>
    </row>
    <row r="43" spans="1:3" ht="13.5">
      <c r="A43" s="7" t="s">
        <v>7</v>
      </c>
      <c r="B43" s="7">
        <v>7504.7246839212485</v>
      </c>
      <c r="C43" s="7">
        <v>12316.426914765088</v>
      </c>
    </row>
    <row r="44" spans="1:3" ht="13.5">
      <c r="A44" s="7" t="s">
        <v>8</v>
      </c>
      <c r="B44" s="7">
        <v>9133.06617344054</v>
      </c>
      <c r="C44" s="7">
        <v>10209.008107564185</v>
      </c>
    </row>
    <row r="45" spans="1:3" ht="13.5">
      <c r="A45" s="7" t="s">
        <v>9</v>
      </c>
      <c r="B45" s="7">
        <v>6596.937946467749</v>
      </c>
      <c r="C45" s="7">
        <v>10861.669056603774</v>
      </c>
    </row>
    <row r="46" spans="1:3" ht="13.5">
      <c r="A46" s="7" t="s">
        <v>10</v>
      </c>
      <c r="B46" s="7">
        <v>7665.511303803692</v>
      </c>
      <c r="C46" s="7">
        <v>10159.401975595583</v>
      </c>
    </row>
    <row r="47" spans="1:3" ht="13.5">
      <c r="A47" s="7" t="s">
        <v>11</v>
      </c>
      <c r="B47" s="7">
        <v>7237.593912634927</v>
      </c>
      <c r="C47" s="7">
        <v>11798.58754577872</v>
      </c>
    </row>
    <row r="48" spans="1:3" ht="13.5">
      <c r="A48" s="7" t="s">
        <v>12</v>
      </c>
      <c r="B48" s="7">
        <v>8718.876051983327</v>
      </c>
      <c r="C48" s="7">
        <v>8388.199394635518</v>
      </c>
    </row>
    <row r="49" spans="1:3" ht="13.5">
      <c r="A49" s="7" t="s">
        <v>13</v>
      </c>
      <c r="B49" s="7">
        <v>6376.209533778756</v>
      </c>
      <c r="C49" s="7">
        <v>10725.958317318307</v>
      </c>
    </row>
    <row r="50" spans="1:3" ht="13.5">
      <c r="A50" s="7" t="s">
        <v>14</v>
      </c>
      <c r="B50" s="7">
        <v>7733.55165790776</v>
      </c>
      <c r="C50" s="7">
        <v>11711.801351542432</v>
      </c>
    </row>
    <row r="51" spans="1:3" ht="13.5">
      <c r="A51" s="7" t="s">
        <v>15</v>
      </c>
      <c r="B51" s="7">
        <v>6739.7338183210495</v>
      </c>
      <c r="C51" s="7">
        <v>9103.251778820077</v>
      </c>
    </row>
    <row r="52" spans="1:3" ht="13.5">
      <c r="A52" s="7" t="s">
        <v>16</v>
      </c>
      <c r="B52" s="7">
        <v>6649.07907245632</v>
      </c>
      <c r="C52" s="7">
        <v>11495.129789025923</v>
      </c>
    </row>
    <row r="53" spans="1:3" ht="13.5">
      <c r="A53" s="7" t="s">
        <v>17</v>
      </c>
      <c r="B53" s="7">
        <v>8182.887865279841</v>
      </c>
      <c r="C53" s="7">
        <v>10258.015269935611</v>
      </c>
    </row>
    <row r="54" spans="1:3" ht="13.5">
      <c r="A54" s="7" t="s">
        <v>18</v>
      </c>
      <c r="B54" s="7">
        <v>8304.636702482401</v>
      </c>
      <c r="C54" s="7">
        <v>11850.430818821786</v>
      </c>
    </row>
    <row r="55" spans="1:3" ht="13.5">
      <c r="A55" s="7" t="s">
        <v>19</v>
      </c>
      <c r="B55" s="7">
        <v>9378.629701394137</v>
      </c>
      <c r="C55" s="7">
        <v>11900.466746530738</v>
      </c>
    </row>
    <row r="56" spans="1:3" ht="13.5">
      <c r="A56" s="7" t="s">
        <v>20</v>
      </c>
      <c r="B56" s="7">
        <v>7943.763182688824</v>
      </c>
      <c r="C56" s="7">
        <v>11013.74516746907</v>
      </c>
    </row>
    <row r="57" spans="1:3" ht="13.5">
      <c r="A57" s="7" t="s">
        <v>21</v>
      </c>
      <c r="B57" s="7">
        <v>7879.338660260928</v>
      </c>
      <c r="C57" s="7">
        <v>11669.153867176825</v>
      </c>
    </row>
    <row r="58" spans="1:3" ht="13.5">
      <c r="A58" s="7" t="s">
        <v>22</v>
      </c>
      <c r="B58" s="7">
        <v>8320.809588127982</v>
      </c>
      <c r="C58" s="7">
        <v>9596.968390401347</v>
      </c>
    </row>
    <row r="59" spans="1:3" ht="13.5">
      <c r="A59" s="7" t="s">
        <v>23</v>
      </c>
      <c r="B59" s="7">
        <v>8102.270533450838</v>
      </c>
      <c r="C59" s="7">
        <v>10997.245117559378</v>
      </c>
    </row>
    <row r="60" spans="1:3" ht="13.5">
      <c r="A60" s="7" t="s">
        <v>24</v>
      </c>
      <c r="B60" s="7">
        <v>8013.8762308552805</v>
      </c>
      <c r="C60" s="7">
        <v>11633.214641826293</v>
      </c>
    </row>
    <row r="61" spans="1:3" ht="13.5">
      <c r="A61" s="7" t="s">
        <v>25</v>
      </c>
      <c r="B61" s="7">
        <v>9168.452640256866</v>
      </c>
      <c r="C61" s="7">
        <v>13570.54540721135</v>
      </c>
    </row>
    <row r="62" spans="1:3" ht="13.5">
      <c r="A62" s="7" t="s">
        <v>35</v>
      </c>
      <c r="B62" s="7">
        <v>10237.708971399761</v>
      </c>
      <c r="C62" s="7">
        <v>13039.098074911428</v>
      </c>
    </row>
    <row r="63" spans="1:3" ht="13.5">
      <c r="A63" s="12"/>
      <c r="B63" s="12"/>
      <c r="C63" s="12"/>
    </row>
    <row r="65" ht="13.5">
      <c r="D65" s="11"/>
    </row>
    <row r="66" ht="13.5">
      <c r="D66" s="11"/>
    </row>
    <row r="67" ht="13.5">
      <c r="D67" s="11"/>
    </row>
    <row r="68" ht="13.5">
      <c r="D68" s="11"/>
    </row>
    <row r="69" ht="13.5">
      <c r="D69" s="11"/>
    </row>
    <row r="70" ht="13.5">
      <c r="D70" s="11"/>
    </row>
    <row r="71" ht="13.5">
      <c r="D71" s="11"/>
    </row>
    <row r="72" ht="13.5">
      <c r="D72" s="11"/>
    </row>
    <row r="73" ht="13.5">
      <c r="D73" s="11"/>
    </row>
    <row r="74" ht="13.5">
      <c r="D74" s="11"/>
    </row>
    <row r="75" ht="13.5">
      <c r="D75" s="11"/>
    </row>
    <row r="76" ht="13.5">
      <c r="D76" s="11"/>
    </row>
    <row r="77" ht="13.5">
      <c r="D77" s="11"/>
    </row>
    <row r="78" ht="13.5">
      <c r="D78" s="11"/>
    </row>
    <row r="79" ht="13.5">
      <c r="D79" s="11"/>
    </row>
    <row r="80" ht="13.5">
      <c r="D80" s="11"/>
    </row>
    <row r="81" ht="13.5">
      <c r="D81" s="11"/>
    </row>
    <row r="82" ht="13.5">
      <c r="D82" s="11"/>
    </row>
    <row r="83" ht="13.5">
      <c r="D83" s="11"/>
    </row>
    <row r="84" ht="13.5">
      <c r="D84" s="11"/>
    </row>
    <row r="85" ht="13.5">
      <c r="D85" s="11"/>
    </row>
    <row r="86" ht="13.5">
      <c r="D86" s="11"/>
    </row>
    <row r="87" ht="13.5">
      <c r="D87" s="11"/>
    </row>
    <row r="88" ht="13.5">
      <c r="D88" s="11"/>
    </row>
  </sheetData>
  <mergeCells count="1">
    <mergeCell ref="B34:C3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2005-03-28T08:00:56Z</cp:lastPrinted>
  <dcterms:created xsi:type="dcterms:W3CDTF">2003-09-17T08:21:39Z</dcterms:created>
  <dcterms:modified xsi:type="dcterms:W3CDTF">2005-03-31T10:46:43Z</dcterms:modified>
  <cp:category/>
  <cp:version/>
  <cp:contentType/>
  <cp:contentStatus/>
</cp:coreProperties>
</file>