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325" activeTab="0"/>
  </bookViews>
  <sheets>
    <sheet name="別表１" sheetId="1" r:id="rId1"/>
    <sheet name="別表２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<sst xmlns="http://schemas.openxmlformats.org/spreadsheetml/2006/main" count="133" uniqueCount="67">
  <si>
    <t>別表１</t>
  </si>
  <si>
    <t>　　　　　区　　　分</t>
  </si>
  <si>
    <t>調査対象　　　　　　　　　　　　　　　　　　　　　　　　　　　　　　　　　　　　　　　　　　　　　　　　　　　　　　　　　　　　　　　　　　　　　　　　　　企業数</t>
  </si>
  <si>
    <t>調査回答　　　　　　　　　　　　　　　　　　　　　　　　　　　　　　　　　　　　　　　　　　　　　　　　　　　　　　　　　　　　　　　　　　　　　　　　　　企業数</t>
  </si>
  <si>
    <t>平均年齢</t>
  </si>
  <si>
    <t>平均勤続</t>
  </si>
  <si>
    <t>平均賃金</t>
  </si>
  <si>
    <t>要求金額</t>
  </si>
  <si>
    <t>妥結金額</t>
  </si>
  <si>
    <t>月数</t>
  </si>
  <si>
    <t>前年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妥結金額</t>
  </si>
  <si>
    <t>前年　　　　　　　　　　　　　　　　　　　　　　　　　　　　　　　　　　　　　　　　　　　　　　　　　　　　　　　　　　　　　　　　　　　　　　　　　　　　　平均賃金</t>
  </si>
  <si>
    <t>対前年　　　　　　　　　　　　　　　　　　　　　　　　　　　　　　　　　　　　　　　　　　　　　　　　　　　　　　　　　　　　　　　　　　　　　　　　　　　　　　　　　　増加率</t>
  </si>
  <si>
    <t>産　業　・　業　種</t>
  </si>
  <si>
    <t>（社）</t>
  </si>
  <si>
    <t>（歳）</t>
  </si>
  <si>
    <t>（年）</t>
  </si>
  <si>
    <t>（円）</t>
  </si>
  <si>
    <t>（ヵ月分）</t>
  </si>
  <si>
    <t>（％）</t>
  </si>
  <si>
    <t>建設業</t>
  </si>
  <si>
    <t>製造業</t>
  </si>
  <si>
    <t>食料品</t>
  </si>
  <si>
    <t>繊維・衣服</t>
  </si>
  <si>
    <t>木材・家具</t>
  </si>
  <si>
    <t>パルプ・紙</t>
  </si>
  <si>
    <t>印刷</t>
  </si>
  <si>
    <t>化学・石油</t>
  </si>
  <si>
    <t>ゴム・皮革</t>
  </si>
  <si>
    <t>窯業・土石</t>
  </si>
  <si>
    <t>鉄鋼</t>
  </si>
  <si>
    <t>非鉄金属</t>
  </si>
  <si>
    <t>金属製品</t>
  </si>
  <si>
    <t>一般機械器具</t>
  </si>
  <si>
    <t>電気機械器具</t>
  </si>
  <si>
    <t>輸送用機械器具</t>
  </si>
  <si>
    <t>電気・ガス業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</si>
  <si>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</si>
  <si>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</si>
  <si>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</si>
  <si>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</si>
  <si>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</si>
  <si>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</si>
  <si>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</si>
  <si>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サービス業</t>
  </si>
  <si>
    <t>合　　計</t>
  </si>
  <si>
    <t>※１</t>
  </si>
  <si>
    <t>数値は企業数による単純平均である。</t>
  </si>
  <si>
    <t>※２</t>
  </si>
  <si>
    <t>「 - 」は集計数が少ないため、公表しないことを示す。</t>
  </si>
  <si>
    <t xml:space="preserve">     -</t>
  </si>
  <si>
    <t xml:space="preserve">       -</t>
  </si>
  <si>
    <t>別表２</t>
  </si>
  <si>
    <t>区分</t>
  </si>
  <si>
    <t>地区・規模</t>
  </si>
  <si>
    <t>（社）</t>
  </si>
  <si>
    <t>（％）</t>
  </si>
  <si>
    <t>福岡</t>
  </si>
  <si>
    <t>大手</t>
  </si>
  <si>
    <t>中小</t>
  </si>
  <si>
    <t>合計</t>
  </si>
  <si>
    <t>北九州</t>
  </si>
  <si>
    <t>筑後</t>
  </si>
  <si>
    <t>筑豊</t>
  </si>
  <si>
    <t>※１</t>
  </si>
  <si>
    <t>平成１９年　夏季一時金　産業別・業種別　要求・妥結状況　（最終集計）</t>
  </si>
  <si>
    <t>平成１９年　夏季一時金　地区別・規模別　要求・妥結状況　（最終集計）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</si>
</sst>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0_ ;[Red]\-0.00\ "/>
    <numFmt numFmtId="179" formatCode="#,##0.00_ "/>
  </numFmts>
  <fonts count="8"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1.5"/>
      <name val="ＭＳ Ｐ明朝"/>
      <family val="1"/>
    </font>
    <font>
      <b/>
      <sz val="13.5"/>
      <name val="ＭＳ Ｐ明朝"/>
      <family val="1"/>
    </font>
    <font>
      <b/>
      <sz val="13"/>
      <name val="ＭＳ Ｐ明朝"/>
      <family val="1"/>
    </font>
    <font>
      <b/>
      <sz val="12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3" xfId="16" applyFont="1" applyBorder="1" applyAlignment="1">
      <alignment horizontal="distributed" vertical="center" wrapText="1"/>
    </xf>
    <xf numFmtId="38" fontId="2" fillId="0" borderId="1" xfId="16" applyFont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5" xfId="16" applyFont="1" applyBorder="1" applyAlignment="1">
      <alignment horizontal="distributed" vertical="center" wrapText="1"/>
    </xf>
    <xf numFmtId="38" fontId="2" fillId="0" borderId="4" xfId="16" applyFont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40" fontId="6" fillId="0" borderId="10" xfId="16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38" fontId="6" fillId="0" borderId="14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40" fontId="6" fillId="0" borderId="14" xfId="16" applyNumberFormat="1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40" fontId="6" fillId="0" borderId="2" xfId="16" applyNumberFormat="1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7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40" fontId="6" fillId="0" borderId="17" xfId="16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6" fillId="0" borderId="20" xfId="16" applyFont="1" applyBorder="1" applyAlignment="1">
      <alignment vertical="center"/>
    </xf>
    <xf numFmtId="38" fontId="6" fillId="0" borderId="19" xfId="16" applyFont="1" applyBorder="1" applyAlignment="1">
      <alignment vertical="center"/>
    </xf>
    <xf numFmtId="38" fontId="6" fillId="0" borderId="18" xfId="16" applyFont="1" applyBorder="1" applyAlignment="1">
      <alignment vertical="center"/>
    </xf>
    <xf numFmtId="40" fontId="6" fillId="0" borderId="20" xfId="16" applyNumberFormat="1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0" fontId="6" fillId="0" borderId="6" xfId="16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 wrapText="1"/>
    </xf>
    <xf numFmtId="178" fontId="2" fillId="0" borderId="2" xfId="0" applyNumberFormat="1" applyFont="1" applyBorder="1" applyAlignment="1">
      <alignment horizontal="distributed" vertical="center" wrapText="1" shrinkToFit="1"/>
    </xf>
    <xf numFmtId="178" fontId="2" fillId="0" borderId="0" xfId="0" applyNumberFormat="1" applyFont="1" applyBorder="1" applyAlignment="1">
      <alignment horizontal="distributed" vertical="center" wrapText="1" shrinkToFit="1"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38" fontId="2" fillId="0" borderId="2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781050</xdr:colOff>
      <xdr:row>0</xdr:row>
      <xdr:rowOff>0</xdr:rowOff>
    </xdr:to>
    <xdr:sp macro="[1]!別表1">
      <xdr:nvSpPr>
        <xdr:cNvPr id="2" name="Rectangle 2"/>
        <xdr:cNvSpPr>
          <a:spLocks/>
        </xdr:cNvSpPr>
      </xdr:nvSpPr>
      <xdr:spPr>
        <a:xfrm>
          <a:off x="514350" y="0"/>
          <a:ext cx="6096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2</xdr:col>
      <xdr:colOff>466725</xdr:colOff>
      <xdr:row>0</xdr:row>
      <xdr:rowOff>0</xdr:rowOff>
    </xdr:to>
    <xdr:sp macro="[1]!別表2">
      <xdr:nvSpPr>
        <xdr:cNvPr id="2" name="Rectangle 2"/>
        <xdr:cNvSpPr>
          <a:spLocks/>
        </xdr:cNvSpPr>
      </xdr:nvSpPr>
      <xdr:spPr>
        <a:xfrm>
          <a:off x="25717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別表２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647700</xdr:colOff>
      <xdr:row>0</xdr:row>
      <xdr:rowOff>0</xdr:rowOff>
    </xdr:to>
    <xdr:sp macro="[1]!消去">
      <xdr:nvSpPr>
        <xdr:cNvPr id="3" name="Rectangle 3"/>
        <xdr:cNvSpPr>
          <a:spLocks/>
        </xdr:cNvSpPr>
      </xdr:nvSpPr>
      <xdr:spPr>
        <a:xfrm>
          <a:off x="119062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消去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\&#36035;&#19978;&#12370;&#35519;&#26619;\&#22799;&#23395;\&#65297;&#65302;&#22799;&#23395;&#38598;&#35336;&#20316;&#26989;\16&#30476;&#20840;&#20307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別表"/>
      <sheetName val="産業別"/>
      <sheetName val="別表１"/>
      <sheetName val="別表２"/>
      <sheetName val="順位表"/>
      <sheetName val="一括シート"/>
    </sheetNames>
    <definedNames>
      <definedName name="消去"/>
      <definedName name="別表1"/>
      <definedName name="別表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="75" zoomScaleNormal="75" workbookViewId="0" topLeftCell="A1">
      <selection activeCell="T6" sqref="T6"/>
    </sheetView>
  </sheetViews>
  <sheetFormatPr defaultColWidth="9.00390625" defaultRowHeight="18" customHeight="1"/>
  <cols>
    <col min="1" max="1" width="1.00390625" style="1" customWidth="1"/>
    <col min="2" max="2" width="2.50390625" style="1" customWidth="1"/>
    <col min="3" max="3" width="1.00390625" style="1" customWidth="1"/>
    <col min="4" max="4" width="13.50390625" style="1" customWidth="1"/>
    <col min="5" max="5" width="2.50390625" style="1" customWidth="1"/>
    <col min="6" max="7" width="1.00390625" style="1" customWidth="1"/>
    <col min="8" max="8" width="9.125" style="2" bestFit="1" customWidth="1"/>
    <col min="9" max="9" width="1.00390625" style="2" customWidth="1"/>
    <col min="10" max="10" width="1.00390625" style="3" customWidth="1"/>
    <col min="11" max="11" width="9.125" style="3" customWidth="1"/>
    <col min="12" max="13" width="1.00390625" style="3" customWidth="1"/>
    <col min="14" max="14" width="9.125" style="4" customWidth="1"/>
    <col min="15" max="16" width="1.00390625" style="3" customWidth="1"/>
    <col min="17" max="17" width="9.125" style="4" customWidth="1"/>
    <col min="18" max="19" width="1.00390625" style="3" customWidth="1"/>
    <col min="20" max="20" width="11.50390625" style="5" customWidth="1"/>
    <col min="21" max="22" width="1.00390625" style="3" customWidth="1"/>
    <col min="23" max="23" width="12.625" style="5" customWidth="1"/>
    <col min="24" max="25" width="1.00390625" style="3" customWidth="1"/>
    <col min="26" max="26" width="12.375" style="5" customWidth="1"/>
    <col min="27" max="28" width="1.00390625" style="3" customWidth="1"/>
    <col min="29" max="29" width="9.125" style="5" customWidth="1"/>
    <col min="30" max="31" width="1.00390625" style="3" customWidth="1"/>
    <col min="32" max="32" width="12.00390625" style="5" customWidth="1"/>
    <col min="33" max="34" width="1.00390625" style="3" customWidth="1"/>
    <col min="35" max="35" width="11.625" style="5" customWidth="1"/>
    <col min="36" max="37" width="1.00390625" style="3" customWidth="1"/>
    <col min="38" max="38" width="9.125" style="6" customWidth="1"/>
    <col min="39" max="39" width="1.00390625" style="3" customWidth="1"/>
    <col min="40" max="16384" width="9.25390625" style="1" customWidth="1"/>
  </cols>
  <sheetData>
    <row r="1" spans="1:6" ht="18" customHeight="1">
      <c r="A1" s="112" t="s">
        <v>0</v>
      </c>
      <c r="B1" s="112"/>
      <c r="C1" s="112"/>
      <c r="D1" s="112"/>
      <c r="E1" s="112"/>
      <c r="F1" s="112"/>
    </row>
    <row r="2" spans="1:39" ht="24" customHeight="1">
      <c r="A2" s="113" t="s">
        <v>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ht="12.75" customHeight="1">
      <c r="AL3" s="7"/>
    </row>
    <row r="4" spans="1:39" ht="18" customHeight="1">
      <c r="A4" s="8"/>
      <c r="B4" s="9"/>
      <c r="C4" s="9"/>
      <c r="D4" s="9" t="s">
        <v>1</v>
      </c>
      <c r="E4" s="9"/>
      <c r="F4" s="10"/>
      <c r="G4" s="11"/>
      <c r="H4" s="114" t="s">
        <v>2</v>
      </c>
      <c r="I4" s="12"/>
      <c r="J4" s="13"/>
      <c r="K4" s="114" t="s">
        <v>3</v>
      </c>
      <c r="L4" s="12"/>
      <c r="M4" s="13"/>
      <c r="N4" s="116" t="s">
        <v>4</v>
      </c>
      <c r="O4" s="12"/>
      <c r="P4" s="13"/>
      <c r="Q4" s="116" t="s">
        <v>5</v>
      </c>
      <c r="R4" s="12"/>
      <c r="S4" s="13"/>
      <c r="T4" s="118" t="s">
        <v>6</v>
      </c>
      <c r="U4" s="12"/>
      <c r="V4" s="13"/>
      <c r="W4" s="118" t="s">
        <v>7</v>
      </c>
      <c r="X4" s="12"/>
      <c r="Y4" s="13"/>
      <c r="Z4" s="118" t="s">
        <v>8</v>
      </c>
      <c r="AA4" s="14"/>
      <c r="AB4" s="15"/>
      <c r="AC4" s="120" t="s">
        <v>9</v>
      </c>
      <c r="AD4" s="12"/>
      <c r="AE4" s="13"/>
      <c r="AF4" s="108" t="s">
        <v>10</v>
      </c>
      <c r="AG4" s="12"/>
      <c r="AH4" s="13"/>
      <c r="AI4" s="108" t="s">
        <v>11</v>
      </c>
      <c r="AJ4" s="12"/>
      <c r="AK4" s="13"/>
      <c r="AL4" s="110" t="s">
        <v>12</v>
      </c>
      <c r="AM4" s="12"/>
    </row>
    <row r="5" spans="1:39" ht="18" customHeight="1">
      <c r="A5" s="16"/>
      <c r="B5" s="17"/>
      <c r="C5" s="17"/>
      <c r="D5" s="17"/>
      <c r="E5" s="17"/>
      <c r="F5" s="18"/>
      <c r="G5" s="16"/>
      <c r="H5" s="115"/>
      <c r="I5" s="19"/>
      <c r="J5" s="20"/>
      <c r="K5" s="115"/>
      <c r="L5" s="19"/>
      <c r="M5" s="20"/>
      <c r="N5" s="117"/>
      <c r="O5" s="19"/>
      <c r="P5" s="20"/>
      <c r="Q5" s="117"/>
      <c r="R5" s="19"/>
      <c r="S5" s="20"/>
      <c r="T5" s="119"/>
      <c r="U5" s="19"/>
      <c r="V5" s="20"/>
      <c r="W5" s="119"/>
      <c r="X5" s="19"/>
      <c r="Y5" s="20"/>
      <c r="Z5" s="119"/>
      <c r="AA5" s="19"/>
      <c r="AB5" s="20"/>
      <c r="AC5" s="121"/>
      <c r="AD5" s="19"/>
      <c r="AE5" s="20"/>
      <c r="AF5" s="109"/>
      <c r="AG5" s="19"/>
      <c r="AH5" s="20"/>
      <c r="AI5" s="109"/>
      <c r="AJ5" s="19"/>
      <c r="AK5" s="20"/>
      <c r="AL5" s="111"/>
      <c r="AM5" s="19"/>
    </row>
    <row r="6" spans="1:39" ht="18" customHeight="1">
      <c r="A6" s="16"/>
      <c r="B6" s="21" t="s">
        <v>13</v>
      </c>
      <c r="C6" s="21"/>
      <c r="D6" s="21"/>
      <c r="E6" s="21"/>
      <c r="F6" s="22"/>
      <c r="G6" s="23"/>
      <c r="H6" s="24" t="s">
        <v>14</v>
      </c>
      <c r="I6" s="25"/>
      <c r="J6" s="26"/>
      <c r="K6" s="24" t="s">
        <v>14</v>
      </c>
      <c r="L6" s="25"/>
      <c r="M6" s="26"/>
      <c r="N6" s="27" t="s">
        <v>15</v>
      </c>
      <c r="O6" s="25"/>
      <c r="P6" s="26"/>
      <c r="Q6" s="27" t="s">
        <v>16</v>
      </c>
      <c r="R6" s="25"/>
      <c r="S6" s="26"/>
      <c r="T6" s="28" t="s">
        <v>17</v>
      </c>
      <c r="U6" s="25"/>
      <c r="V6" s="26"/>
      <c r="W6" s="28" t="s">
        <v>17</v>
      </c>
      <c r="X6" s="25"/>
      <c r="Y6" s="26"/>
      <c r="Z6" s="28" t="s">
        <v>17</v>
      </c>
      <c r="AA6" s="25"/>
      <c r="AB6" s="26"/>
      <c r="AC6" s="29" t="s">
        <v>18</v>
      </c>
      <c r="AD6" s="25"/>
      <c r="AE6" s="26"/>
      <c r="AF6" s="28" t="s">
        <v>17</v>
      </c>
      <c r="AG6" s="25"/>
      <c r="AH6" s="26"/>
      <c r="AI6" s="28" t="s">
        <v>17</v>
      </c>
      <c r="AJ6" s="25"/>
      <c r="AK6" s="26"/>
      <c r="AL6" s="30" t="s">
        <v>19</v>
      </c>
      <c r="AM6" s="25"/>
    </row>
    <row r="7" spans="1:39" ht="18" customHeight="1">
      <c r="A7" s="31"/>
      <c r="B7" s="103" t="s">
        <v>20</v>
      </c>
      <c r="C7" s="103"/>
      <c r="D7" s="103"/>
      <c r="E7" s="32"/>
      <c r="F7" s="33"/>
      <c r="G7" s="34"/>
      <c r="H7" s="35">
        <v>10</v>
      </c>
      <c r="I7" s="36"/>
      <c r="J7" s="37"/>
      <c r="K7" s="35">
        <v>9</v>
      </c>
      <c r="L7" s="36"/>
      <c r="M7" s="37"/>
      <c r="N7" s="38">
        <v>37.6</v>
      </c>
      <c r="O7" s="36"/>
      <c r="P7" s="37"/>
      <c r="Q7" s="38">
        <v>15.767777777777777</v>
      </c>
      <c r="R7" s="36"/>
      <c r="S7" s="37"/>
      <c r="T7" s="35">
        <v>264328.625</v>
      </c>
      <c r="U7" s="36"/>
      <c r="V7" s="37"/>
      <c r="W7" s="35">
        <v>678968.1111111111</v>
      </c>
      <c r="X7" s="36"/>
      <c r="Y7" s="37"/>
      <c r="Z7" s="35">
        <v>560383.6666666666</v>
      </c>
      <c r="AA7" s="36"/>
      <c r="AB7" s="37"/>
      <c r="AC7" s="39">
        <v>2.1200264128286017</v>
      </c>
      <c r="AD7" s="36"/>
      <c r="AE7" s="37"/>
      <c r="AF7" s="35">
        <v>583551.625</v>
      </c>
      <c r="AG7" s="36"/>
      <c r="AH7" s="37"/>
      <c r="AI7" s="35">
        <v>273984.85714285716</v>
      </c>
      <c r="AJ7" s="36"/>
      <c r="AK7" s="37"/>
      <c r="AL7" s="40">
        <v>-3.9701643077993953</v>
      </c>
      <c r="AM7" s="36"/>
    </row>
    <row r="8" spans="1:39" ht="18" customHeight="1">
      <c r="A8" s="16"/>
      <c r="B8" s="106" t="s">
        <v>21</v>
      </c>
      <c r="C8" s="106"/>
      <c r="D8" s="103"/>
      <c r="E8" s="32"/>
      <c r="F8" s="33"/>
      <c r="G8" s="34"/>
      <c r="H8" s="35">
        <v>170</v>
      </c>
      <c r="I8" s="36"/>
      <c r="J8" s="37"/>
      <c r="K8" s="35">
        <v>127</v>
      </c>
      <c r="L8" s="36"/>
      <c r="M8" s="37"/>
      <c r="N8" s="38">
        <v>39.41133858267718</v>
      </c>
      <c r="O8" s="36"/>
      <c r="P8" s="37"/>
      <c r="Q8" s="38">
        <v>15.823999999999996</v>
      </c>
      <c r="R8" s="36"/>
      <c r="S8" s="37"/>
      <c r="T8" s="35">
        <v>249318.424</v>
      </c>
      <c r="U8" s="36"/>
      <c r="V8" s="37"/>
      <c r="W8" s="35">
        <v>634917.8403361344</v>
      </c>
      <c r="X8" s="36"/>
      <c r="Y8" s="37"/>
      <c r="Z8" s="35">
        <v>544390.4566929134</v>
      </c>
      <c r="AA8" s="36"/>
      <c r="AB8" s="37"/>
      <c r="AC8" s="39">
        <v>2.1835147517734725</v>
      </c>
      <c r="AD8" s="36"/>
      <c r="AE8" s="37"/>
      <c r="AF8" s="35">
        <v>529694.0701754387</v>
      </c>
      <c r="AG8" s="36"/>
      <c r="AH8" s="37"/>
      <c r="AI8" s="35">
        <v>251935.04587155965</v>
      </c>
      <c r="AJ8" s="36"/>
      <c r="AK8" s="37"/>
      <c r="AL8" s="40">
        <v>2.7745046329492085</v>
      </c>
      <c r="AM8" s="36"/>
    </row>
    <row r="9" spans="1:39" ht="18" customHeight="1">
      <c r="A9" s="16"/>
      <c r="B9" s="18"/>
      <c r="C9" s="41"/>
      <c r="D9" s="107" t="s">
        <v>22</v>
      </c>
      <c r="E9" s="107"/>
      <c r="F9" s="42"/>
      <c r="G9" s="43"/>
      <c r="H9" s="44">
        <v>22</v>
      </c>
      <c r="I9" s="45"/>
      <c r="J9" s="46"/>
      <c r="K9" s="44">
        <v>18</v>
      </c>
      <c r="L9" s="45"/>
      <c r="M9" s="46"/>
      <c r="N9" s="47">
        <v>36.94764705882353</v>
      </c>
      <c r="O9" s="48"/>
      <c r="P9" s="49"/>
      <c r="Q9" s="50">
        <v>13.595</v>
      </c>
      <c r="R9" s="48"/>
      <c r="S9" s="49"/>
      <c r="T9" s="51">
        <v>232945.70588235295</v>
      </c>
      <c r="U9" s="48"/>
      <c r="V9" s="49"/>
      <c r="W9" s="51">
        <v>575989.0555555555</v>
      </c>
      <c r="X9" s="48"/>
      <c r="Y9" s="49"/>
      <c r="Z9" s="51">
        <v>480739.6666666667</v>
      </c>
      <c r="AA9" s="48"/>
      <c r="AB9" s="49"/>
      <c r="AC9" s="52">
        <v>2.0637412690039443</v>
      </c>
      <c r="AD9" s="48"/>
      <c r="AE9" s="49"/>
      <c r="AF9" s="51">
        <v>488597</v>
      </c>
      <c r="AG9" s="48"/>
      <c r="AH9" s="49"/>
      <c r="AI9" s="51">
        <v>234959.5625</v>
      </c>
      <c r="AJ9" s="48"/>
      <c r="AK9" s="49"/>
      <c r="AL9" s="53">
        <v>-1.6081419520245344</v>
      </c>
      <c r="AM9" s="45"/>
    </row>
    <row r="10" spans="1:39" ht="18" customHeight="1">
      <c r="A10" s="16"/>
      <c r="B10" s="18"/>
      <c r="C10" s="54"/>
      <c r="D10" s="104" t="s">
        <v>23</v>
      </c>
      <c r="E10" s="104"/>
      <c r="F10" s="55"/>
      <c r="G10" s="56"/>
      <c r="H10" s="57">
        <v>4</v>
      </c>
      <c r="I10" s="58"/>
      <c r="J10" s="59"/>
      <c r="K10" s="57">
        <v>2</v>
      </c>
      <c r="L10" s="58"/>
      <c r="M10" s="59"/>
      <c r="N10" s="60" t="s">
        <v>50</v>
      </c>
      <c r="O10" s="58"/>
      <c r="P10" s="59"/>
      <c r="Q10" s="60" t="s">
        <v>50</v>
      </c>
      <c r="R10" s="58"/>
      <c r="S10" s="59"/>
      <c r="T10" s="57" t="s">
        <v>51</v>
      </c>
      <c r="U10" s="58"/>
      <c r="V10" s="59"/>
      <c r="W10" s="57" t="s">
        <v>51</v>
      </c>
      <c r="X10" s="58"/>
      <c r="Y10" s="59"/>
      <c r="Z10" s="57" t="s">
        <v>51</v>
      </c>
      <c r="AA10" s="58"/>
      <c r="AB10" s="59"/>
      <c r="AC10" s="61" t="s">
        <v>50</v>
      </c>
      <c r="AD10" s="58"/>
      <c r="AE10" s="59"/>
      <c r="AF10" s="57" t="s">
        <v>51</v>
      </c>
      <c r="AG10" s="58"/>
      <c r="AH10" s="59"/>
      <c r="AI10" s="57" t="s">
        <v>51</v>
      </c>
      <c r="AJ10" s="58"/>
      <c r="AK10" s="59"/>
      <c r="AL10" s="62" t="s">
        <v>50</v>
      </c>
      <c r="AM10" s="58"/>
    </row>
    <row r="11" spans="1:39" ht="18" customHeight="1">
      <c r="A11" s="16"/>
      <c r="B11" s="18"/>
      <c r="C11" s="54"/>
      <c r="D11" s="104" t="s">
        <v>24</v>
      </c>
      <c r="E11" s="104"/>
      <c r="F11" s="55"/>
      <c r="G11" s="56"/>
      <c r="H11" s="57">
        <v>4</v>
      </c>
      <c r="I11" s="58"/>
      <c r="J11" s="59"/>
      <c r="K11" s="57">
        <v>3</v>
      </c>
      <c r="L11" s="58"/>
      <c r="M11" s="59"/>
      <c r="N11" s="60">
        <v>43.64333333333334</v>
      </c>
      <c r="O11" s="58"/>
      <c r="P11" s="59"/>
      <c r="Q11" s="60">
        <v>15.186666666666667</v>
      </c>
      <c r="R11" s="58"/>
      <c r="S11" s="59"/>
      <c r="T11" s="57">
        <v>218508</v>
      </c>
      <c r="U11" s="58"/>
      <c r="V11" s="59"/>
      <c r="W11" s="57">
        <v>496182</v>
      </c>
      <c r="X11" s="58"/>
      <c r="Y11" s="59"/>
      <c r="Z11" s="57">
        <v>364860</v>
      </c>
      <c r="AA11" s="58"/>
      <c r="AB11" s="59"/>
      <c r="AC11" s="61">
        <v>1.6697786808720962</v>
      </c>
      <c r="AD11" s="58"/>
      <c r="AE11" s="59"/>
      <c r="AF11" s="57">
        <v>331819.3333333333</v>
      </c>
      <c r="AG11" s="58"/>
      <c r="AH11" s="59"/>
      <c r="AI11" s="57">
        <v>200364</v>
      </c>
      <c r="AJ11" s="58"/>
      <c r="AK11" s="59"/>
      <c r="AL11" s="62">
        <v>9.957426631761468</v>
      </c>
      <c r="AM11" s="58"/>
    </row>
    <row r="12" spans="1:39" ht="18" customHeight="1">
      <c r="A12" s="16"/>
      <c r="B12" s="18"/>
      <c r="C12" s="54"/>
      <c r="D12" s="104" t="s">
        <v>25</v>
      </c>
      <c r="E12" s="104"/>
      <c r="F12" s="55"/>
      <c r="G12" s="56"/>
      <c r="H12" s="57">
        <v>6</v>
      </c>
      <c r="I12" s="58"/>
      <c r="J12" s="59"/>
      <c r="K12" s="57">
        <v>3</v>
      </c>
      <c r="L12" s="58"/>
      <c r="M12" s="59"/>
      <c r="N12" s="60">
        <v>42.79333333333333</v>
      </c>
      <c r="O12" s="58"/>
      <c r="P12" s="59"/>
      <c r="Q12" s="60">
        <v>17.69333333333333</v>
      </c>
      <c r="R12" s="58"/>
      <c r="S12" s="59"/>
      <c r="T12" s="57">
        <v>210865.66666666666</v>
      </c>
      <c r="U12" s="58"/>
      <c r="V12" s="59"/>
      <c r="W12" s="57">
        <v>551350</v>
      </c>
      <c r="X12" s="58"/>
      <c r="Y12" s="59"/>
      <c r="Z12" s="57">
        <v>329280</v>
      </c>
      <c r="AA12" s="58"/>
      <c r="AB12" s="59"/>
      <c r="AC12" s="61">
        <v>1.5615628907503514</v>
      </c>
      <c r="AD12" s="58"/>
      <c r="AE12" s="59"/>
      <c r="AF12" s="57">
        <v>319853.6666666667</v>
      </c>
      <c r="AG12" s="58"/>
      <c r="AH12" s="59"/>
      <c r="AI12" s="57">
        <v>197678</v>
      </c>
      <c r="AJ12" s="58"/>
      <c r="AK12" s="59"/>
      <c r="AL12" s="62">
        <v>2.9470768403467775</v>
      </c>
      <c r="AM12" s="58"/>
    </row>
    <row r="13" spans="1:39" ht="18" customHeight="1">
      <c r="A13" s="16"/>
      <c r="B13" s="18"/>
      <c r="C13" s="54"/>
      <c r="D13" s="104" t="s">
        <v>26</v>
      </c>
      <c r="E13" s="104"/>
      <c r="F13" s="55"/>
      <c r="G13" s="56"/>
      <c r="H13" s="57">
        <v>5</v>
      </c>
      <c r="I13" s="58"/>
      <c r="J13" s="59"/>
      <c r="K13" s="57">
        <v>5</v>
      </c>
      <c r="L13" s="58"/>
      <c r="M13" s="59"/>
      <c r="N13" s="60">
        <v>39.752</v>
      </c>
      <c r="O13" s="58"/>
      <c r="P13" s="59"/>
      <c r="Q13" s="60">
        <v>15.526</v>
      </c>
      <c r="R13" s="58"/>
      <c r="S13" s="59"/>
      <c r="T13" s="57">
        <v>240966.8</v>
      </c>
      <c r="U13" s="58"/>
      <c r="V13" s="59"/>
      <c r="W13" s="57">
        <v>578428.2</v>
      </c>
      <c r="X13" s="58"/>
      <c r="Y13" s="59"/>
      <c r="Z13" s="57">
        <v>403848.2</v>
      </c>
      <c r="AA13" s="58"/>
      <c r="AB13" s="59"/>
      <c r="AC13" s="61">
        <v>1.6759495498965005</v>
      </c>
      <c r="AD13" s="58"/>
      <c r="AE13" s="59"/>
      <c r="AF13" s="57">
        <v>418930.2</v>
      </c>
      <c r="AG13" s="58"/>
      <c r="AH13" s="59"/>
      <c r="AI13" s="57">
        <v>267324</v>
      </c>
      <c r="AJ13" s="58"/>
      <c r="AK13" s="59"/>
      <c r="AL13" s="62">
        <v>-3.600122407026278</v>
      </c>
      <c r="AM13" s="58"/>
    </row>
    <row r="14" spans="1:39" ht="18" customHeight="1">
      <c r="A14" s="16"/>
      <c r="B14" s="18"/>
      <c r="C14" s="54"/>
      <c r="D14" s="104" t="s">
        <v>27</v>
      </c>
      <c r="E14" s="104"/>
      <c r="F14" s="55"/>
      <c r="G14" s="56"/>
      <c r="H14" s="57">
        <v>16</v>
      </c>
      <c r="I14" s="58"/>
      <c r="J14" s="59"/>
      <c r="K14" s="57">
        <v>11</v>
      </c>
      <c r="L14" s="58"/>
      <c r="M14" s="59"/>
      <c r="N14" s="60">
        <v>38.48454545454546</v>
      </c>
      <c r="O14" s="58"/>
      <c r="P14" s="59"/>
      <c r="Q14" s="60">
        <v>16.044545454545453</v>
      </c>
      <c r="R14" s="58"/>
      <c r="S14" s="59"/>
      <c r="T14" s="57">
        <v>265989.7</v>
      </c>
      <c r="U14" s="58"/>
      <c r="V14" s="59"/>
      <c r="W14" s="57">
        <v>717419.8</v>
      </c>
      <c r="X14" s="58"/>
      <c r="Y14" s="59"/>
      <c r="Z14" s="57">
        <v>663446</v>
      </c>
      <c r="AA14" s="58"/>
      <c r="AB14" s="59"/>
      <c r="AC14" s="61">
        <v>2.494254476771093</v>
      </c>
      <c r="AD14" s="58"/>
      <c r="AE14" s="59"/>
      <c r="AF14" s="57">
        <v>624050.7777777778</v>
      </c>
      <c r="AG14" s="58"/>
      <c r="AH14" s="59"/>
      <c r="AI14" s="57">
        <v>267598.71428571426</v>
      </c>
      <c r="AJ14" s="58"/>
      <c r="AK14" s="59"/>
      <c r="AL14" s="62">
        <v>6.3128231908479</v>
      </c>
      <c r="AM14" s="58"/>
    </row>
    <row r="15" spans="1:39" ht="18" customHeight="1">
      <c r="A15" s="16"/>
      <c r="B15" s="18"/>
      <c r="C15" s="54"/>
      <c r="D15" s="104" t="s">
        <v>28</v>
      </c>
      <c r="E15" s="104"/>
      <c r="F15" s="55"/>
      <c r="G15" s="56"/>
      <c r="H15" s="57">
        <v>5</v>
      </c>
      <c r="I15" s="58"/>
      <c r="J15" s="59"/>
      <c r="K15" s="57">
        <v>3</v>
      </c>
      <c r="L15" s="58"/>
      <c r="M15" s="59"/>
      <c r="N15" s="60">
        <v>45.35666666666666</v>
      </c>
      <c r="O15" s="58"/>
      <c r="P15" s="59"/>
      <c r="Q15" s="60">
        <v>22.816666666666666</v>
      </c>
      <c r="R15" s="58"/>
      <c r="S15" s="59"/>
      <c r="T15" s="57">
        <v>228508</v>
      </c>
      <c r="U15" s="58"/>
      <c r="V15" s="59"/>
      <c r="W15" s="57">
        <v>364806.3333333333</v>
      </c>
      <c r="X15" s="58"/>
      <c r="Y15" s="59"/>
      <c r="Z15" s="57">
        <v>284522</v>
      </c>
      <c r="AA15" s="58"/>
      <c r="AB15" s="59"/>
      <c r="AC15" s="61">
        <v>1.2451292733733612</v>
      </c>
      <c r="AD15" s="58"/>
      <c r="AE15" s="59"/>
      <c r="AF15" s="57">
        <v>304674</v>
      </c>
      <c r="AG15" s="58"/>
      <c r="AH15" s="59"/>
      <c r="AI15" s="57">
        <v>224439</v>
      </c>
      <c r="AJ15" s="58"/>
      <c r="AK15" s="59"/>
      <c r="AL15" s="62">
        <v>-6.614282807197201</v>
      </c>
      <c r="AM15" s="58"/>
    </row>
    <row r="16" spans="1:39" ht="18" customHeight="1">
      <c r="A16" s="16"/>
      <c r="B16" s="18"/>
      <c r="C16" s="54"/>
      <c r="D16" s="104" t="s">
        <v>29</v>
      </c>
      <c r="E16" s="104"/>
      <c r="F16" s="55"/>
      <c r="G16" s="56"/>
      <c r="H16" s="57">
        <v>19</v>
      </c>
      <c r="I16" s="58"/>
      <c r="J16" s="59"/>
      <c r="K16" s="57">
        <v>15</v>
      </c>
      <c r="L16" s="58"/>
      <c r="M16" s="59"/>
      <c r="N16" s="60">
        <v>41.51428571428572</v>
      </c>
      <c r="O16" s="58"/>
      <c r="P16" s="59"/>
      <c r="Q16" s="60">
        <v>18.034285714285716</v>
      </c>
      <c r="R16" s="58"/>
      <c r="S16" s="59"/>
      <c r="T16" s="57">
        <v>269907.6666666667</v>
      </c>
      <c r="U16" s="58"/>
      <c r="V16" s="59"/>
      <c r="W16" s="57">
        <v>557420.4166666666</v>
      </c>
      <c r="X16" s="58"/>
      <c r="Y16" s="59"/>
      <c r="Z16" s="57">
        <v>564900.2</v>
      </c>
      <c r="AA16" s="58"/>
      <c r="AB16" s="59"/>
      <c r="AC16" s="61">
        <v>2.0929386963196053</v>
      </c>
      <c r="AD16" s="58"/>
      <c r="AE16" s="59"/>
      <c r="AF16" s="57">
        <v>578214.4</v>
      </c>
      <c r="AG16" s="58"/>
      <c r="AH16" s="59"/>
      <c r="AI16" s="57">
        <v>275553.9090909091</v>
      </c>
      <c r="AJ16" s="58"/>
      <c r="AK16" s="59"/>
      <c r="AL16" s="62">
        <v>-2.3026406813804825</v>
      </c>
      <c r="AM16" s="58"/>
    </row>
    <row r="17" spans="1:39" ht="18" customHeight="1">
      <c r="A17" s="16"/>
      <c r="B17" s="18"/>
      <c r="C17" s="54"/>
      <c r="D17" s="104" t="s">
        <v>30</v>
      </c>
      <c r="E17" s="104"/>
      <c r="F17" s="55"/>
      <c r="G17" s="56"/>
      <c r="H17" s="57">
        <v>12</v>
      </c>
      <c r="I17" s="58"/>
      <c r="J17" s="59"/>
      <c r="K17" s="57">
        <v>10</v>
      </c>
      <c r="L17" s="58"/>
      <c r="M17" s="59"/>
      <c r="N17" s="60">
        <v>38.94</v>
      </c>
      <c r="O17" s="58"/>
      <c r="P17" s="59"/>
      <c r="Q17" s="60">
        <v>17.19</v>
      </c>
      <c r="R17" s="58"/>
      <c r="S17" s="59"/>
      <c r="T17" s="57">
        <v>269126.2</v>
      </c>
      <c r="U17" s="58"/>
      <c r="V17" s="59"/>
      <c r="W17" s="57">
        <v>926250</v>
      </c>
      <c r="X17" s="58"/>
      <c r="Y17" s="59"/>
      <c r="Z17" s="57">
        <v>833150</v>
      </c>
      <c r="AA17" s="58"/>
      <c r="AB17" s="59"/>
      <c r="AC17" s="61">
        <v>3.095759535860871</v>
      </c>
      <c r="AD17" s="58"/>
      <c r="AE17" s="59"/>
      <c r="AF17" s="57">
        <v>810250</v>
      </c>
      <c r="AG17" s="58"/>
      <c r="AH17" s="59"/>
      <c r="AI17" s="57">
        <v>271475.1</v>
      </c>
      <c r="AJ17" s="58"/>
      <c r="AK17" s="59"/>
      <c r="AL17" s="62">
        <v>2.826288182659673</v>
      </c>
      <c r="AM17" s="58"/>
    </row>
    <row r="18" spans="1:39" ht="18" customHeight="1">
      <c r="A18" s="16"/>
      <c r="B18" s="18"/>
      <c r="C18" s="54"/>
      <c r="D18" s="104" t="s">
        <v>31</v>
      </c>
      <c r="E18" s="104"/>
      <c r="F18" s="55"/>
      <c r="G18" s="56"/>
      <c r="H18" s="57">
        <v>5</v>
      </c>
      <c r="I18" s="58"/>
      <c r="J18" s="59"/>
      <c r="K18" s="57">
        <v>4</v>
      </c>
      <c r="L18" s="58"/>
      <c r="M18" s="59"/>
      <c r="N18" s="60">
        <v>39.7</v>
      </c>
      <c r="O18" s="58"/>
      <c r="P18" s="59"/>
      <c r="Q18" s="60">
        <v>16.425</v>
      </c>
      <c r="R18" s="58"/>
      <c r="S18" s="59"/>
      <c r="T18" s="57">
        <v>280812.75</v>
      </c>
      <c r="U18" s="58"/>
      <c r="V18" s="59"/>
      <c r="W18" s="57">
        <v>793600</v>
      </c>
      <c r="X18" s="58"/>
      <c r="Y18" s="59"/>
      <c r="Z18" s="57">
        <v>735170.5</v>
      </c>
      <c r="AA18" s="58"/>
      <c r="AB18" s="59"/>
      <c r="AC18" s="61">
        <v>2.6180096879504227</v>
      </c>
      <c r="AD18" s="58"/>
      <c r="AE18" s="59"/>
      <c r="AF18" s="57">
        <v>704487.3333333334</v>
      </c>
      <c r="AG18" s="58"/>
      <c r="AH18" s="59"/>
      <c r="AI18" s="57">
        <v>290323</v>
      </c>
      <c r="AJ18" s="58"/>
      <c r="AK18" s="59"/>
      <c r="AL18" s="62">
        <v>4.355389403736612</v>
      </c>
      <c r="AM18" s="58"/>
    </row>
    <row r="19" spans="1:39" ht="18" customHeight="1">
      <c r="A19" s="16"/>
      <c r="B19" s="18"/>
      <c r="C19" s="54"/>
      <c r="D19" s="104" t="s">
        <v>32</v>
      </c>
      <c r="E19" s="104"/>
      <c r="F19" s="55"/>
      <c r="G19" s="56"/>
      <c r="H19" s="57">
        <v>21</v>
      </c>
      <c r="I19" s="58"/>
      <c r="J19" s="59"/>
      <c r="K19" s="57">
        <v>15</v>
      </c>
      <c r="L19" s="58"/>
      <c r="M19" s="59"/>
      <c r="N19" s="60">
        <v>38.494</v>
      </c>
      <c r="O19" s="58"/>
      <c r="P19" s="59"/>
      <c r="Q19" s="60">
        <v>15.392</v>
      </c>
      <c r="R19" s="58"/>
      <c r="S19" s="59"/>
      <c r="T19" s="57">
        <v>250714.92857142858</v>
      </c>
      <c r="U19" s="58"/>
      <c r="V19" s="59"/>
      <c r="W19" s="57">
        <v>640521.7333333333</v>
      </c>
      <c r="X19" s="58"/>
      <c r="Y19" s="59"/>
      <c r="Z19" s="57">
        <v>498636.73333333334</v>
      </c>
      <c r="AA19" s="58"/>
      <c r="AB19" s="59"/>
      <c r="AC19" s="61">
        <v>1.9888593637984024</v>
      </c>
      <c r="AD19" s="58"/>
      <c r="AE19" s="59"/>
      <c r="AF19" s="57">
        <v>471050.13333333336</v>
      </c>
      <c r="AG19" s="58"/>
      <c r="AH19" s="59"/>
      <c r="AI19" s="57">
        <v>250602.57142857142</v>
      </c>
      <c r="AJ19" s="58"/>
      <c r="AK19" s="59"/>
      <c r="AL19" s="62">
        <v>5.856404244021014</v>
      </c>
      <c r="AM19" s="58"/>
    </row>
    <row r="20" spans="1:39" ht="18" customHeight="1">
      <c r="A20" s="16"/>
      <c r="B20" s="18"/>
      <c r="C20" s="54"/>
      <c r="D20" s="104" t="s">
        <v>33</v>
      </c>
      <c r="E20" s="104"/>
      <c r="F20" s="55"/>
      <c r="G20" s="56"/>
      <c r="H20" s="57">
        <v>13</v>
      </c>
      <c r="I20" s="58"/>
      <c r="J20" s="59"/>
      <c r="K20" s="57">
        <v>9</v>
      </c>
      <c r="L20" s="58"/>
      <c r="M20" s="59"/>
      <c r="N20" s="60">
        <v>40.931</v>
      </c>
      <c r="O20" s="58"/>
      <c r="P20" s="59"/>
      <c r="Q20" s="60">
        <v>16.145999999999997</v>
      </c>
      <c r="R20" s="58"/>
      <c r="S20" s="59"/>
      <c r="T20" s="57">
        <v>246403.7</v>
      </c>
      <c r="U20" s="58"/>
      <c r="V20" s="59"/>
      <c r="W20" s="57">
        <v>688679.1111111111</v>
      </c>
      <c r="X20" s="58"/>
      <c r="Y20" s="59"/>
      <c r="Z20" s="57">
        <v>509810.55555555556</v>
      </c>
      <c r="AA20" s="58"/>
      <c r="AB20" s="59"/>
      <c r="AC20" s="61">
        <v>2.0690052769319434</v>
      </c>
      <c r="AD20" s="58"/>
      <c r="AE20" s="59"/>
      <c r="AF20" s="57">
        <v>483566.3</v>
      </c>
      <c r="AG20" s="58"/>
      <c r="AH20" s="59"/>
      <c r="AI20" s="57">
        <v>251513.5</v>
      </c>
      <c r="AJ20" s="58"/>
      <c r="AK20" s="59"/>
      <c r="AL20" s="62">
        <v>5.427230052126373</v>
      </c>
      <c r="AM20" s="58"/>
    </row>
    <row r="21" spans="1:39" ht="18" customHeight="1">
      <c r="A21" s="16"/>
      <c r="B21" s="18"/>
      <c r="C21" s="54"/>
      <c r="D21" s="104" t="s">
        <v>34</v>
      </c>
      <c r="E21" s="104"/>
      <c r="F21" s="55"/>
      <c r="G21" s="56"/>
      <c r="H21" s="57">
        <v>28</v>
      </c>
      <c r="I21" s="58"/>
      <c r="J21" s="59"/>
      <c r="K21" s="57">
        <v>21</v>
      </c>
      <c r="L21" s="58"/>
      <c r="M21" s="59"/>
      <c r="N21" s="60">
        <v>39.17818181818183</v>
      </c>
      <c r="O21" s="58"/>
      <c r="P21" s="59"/>
      <c r="Q21" s="60">
        <v>15.309523809523812</v>
      </c>
      <c r="R21" s="58"/>
      <c r="S21" s="59"/>
      <c r="T21" s="57">
        <v>236220.85714285713</v>
      </c>
      <c r="U21" s="58"/>
      <c r="V21" s="59"/>
      <c r="W21" s="57">
        <v>619911.2857142857</v>
      </c>
      <c r="X21" s="58"/>
      <c r="Y21" s="59"/>
      <c r="Z21" s="57">
        <v>513482.7619047619</v>
      </c>
      <c r="AA21" s="58"/>
      <c r="AB21" s="59"/>
      <c r="AC21" s="61">
        <v>2.1737401519723876</v>
      </c>
      <c r="AD21" s="58"/>
      <c r="AE21" s="59"/>
      <c r="AF21" s="57">
        <v>470371.8947368421</v>
      </c>
      <c r="AG21" s="58"/>
      <c r="AH21" s="59"/>
      <c r="AI21" s="57">
        <v>239788.33333333334</v>
      </c>
      <c r="AJ21" s="58"/>
      <c r="AK21" s="59"/>
      <c r="AL21" s="62">
        <v>9.16527276614581</v>
      </c>
      <c r="AM21" s="58"/>
    </row>
    <row r="22" spans="1:39" ht="18" customHeight="1">
      <c r="A22" s="16"/>
      <c r="B22" s="22"/>
      <c r="C22" s="63"/>
      <c r="D22" s="105" t="s">
        <v>35</v>
      </c>
      <c r="E22" s="105"/>
      <c r="F22" s="64"/>
      <c r="G22" s="65"/>
      <c r="H22" s="66">
        <v>10</v>
      </c>
      <c r="I22" s="67"/>
      <c r="J22" s="68"/>
      <c r="K22" s="66">
        <v>8</v>
      </c>
      <c r="L22" s="67"/>
      <c r="M22" s="68"/>
      <c r="N22" s="69">
        <v>36.9775</v>
      </c>
      <c r="O22" s="70"/>
      <c r="P22" s="71"/>
      <c r="Q22" s="72">
        <v>12.75625</v>
      </c>
      <c r="R22" s="70"/>
      <c r="S22" s="71"/>
      <c r="T22" s="73">
        <v>251987</v>
      </c>
      <c r="U22" s="70"/>
      <c r="V22" s="71"/>
      <c r="W22" s="73">
        <v>584205.8571428572</v>
      </c>
      <c r="X22" s="70"/>
      <c r="Y22" s="71"/>
      <c r="Z22" s="73">
        <v>563171</v>
      </c>
      <c r="AA22" s="70"/>
      <c r="AB22" s="71"/>
      <c r="AC22" s="74">
        <v>2.2349208490914214</v>
      </c>
      <c r="AD22" s="70"/>
      <c r="AE22" s="71"/>
      <c r="AF22" s="73">
        <v>650237.6666666666</v>
      </c>
      <c r="AG22" s="70"/>
      <c r="AH22" s="71"/>
      <c r="AI22" s="73">
        <v>272067.3333333333</v>
      </c>
      <c r="AJ22" s="70"/>
      <c r="AK22" s="71"/>
      <c r="AL22" s="75">
        <v>-13.389975870361242</v>
      </c>
      <c r="AM22" s="67"/>
    </row>
    <row r="23" spans="1:39" ht="18" customHeight="1">
      <c r="A23" s="31"/>
      <c r="B23" s="103" t="s">
        <v>36</v>
      </c>
      <c r="C23" s="103"/>
      <c r="D23" s="103"/>
      <c r="E23" s="32"/>
      <c r="F23" s="33"/>
      <c r="G23" s="34"/>
      <c r="H23" s="35">
        <v>3</v>
      </c>
      <c r="I23" s="36"/>
      <c r="J23" s="37"/>
      <c r="K23" s="35">
        <v>2</v>
      </c>
      <c r="L23" s="36"/>
      <c r="M23" s="37"/>
      <c r="N23" s="38" t="s">
        <v>50</v>
      </c>
      <c r="O23" s="36"/>
      <c r="P23" s="37"/>
      <c r="Q23" s="38" t="s">
        <v>50</v>
      </c>
      <c r="R23" s="36"/>
      <c r="S23" s="37"/>
      <c r="T23" s="35" t="s">
        <v>51</v>
      </c>
      <c r="U23" s="36"/>
      <c r="V23" s="37"/>
      <c r="W23" s="35" t="s">
        <v>51</v>
      </c>
      <c r="X23" s="36"/>
      <c r="Y23" s="37"/>
      <c r="Z23" s="35" t="s">
        <v>51</v>
      </c>
      <c r="AA23" s="36"/>
      <c r="AB23" s="37"/>
      <c r="AC23" s="39" t="s">
        <v>50</v>
      </c>
      <c r="AD23" s="36"/>
      <c r="AE23" s="37"/>
      <c r="AF23" s="35" t="s">
        <v>51</v>
      </c>
      <c r="AG23" s="36"/>
      <c r="AH23" s="37"/>
      <c r="AI23" s="35" t="s">
        <v>51</v>
      </c>
      <c r="AJ23" s="36"/>
      <c r="AK23" s="37"/>
      <c r="AL23" s="40" t="s">
        <v>50</v>
      </c>
      <c r="AM23" s="36"/>
    </row>
    <row r="24" spans="1:39" ht="18" customHeight="1">
      <c r="A24" s="31"/>
      <c r="B24" s="103" t="s">
        <v>37</v>
      </c>
      <c r="C24" s="103"/>
      <c r="D24" s="103"/>
      <c r="E24" s="32"/>
      <c r="F24" s="33"/>
      <c r="G24" s="34"/>
      <c r="H24" s="35">
        <v>7</v>
      </c>
      <c r="I24" s="36"/>
      <c r="J24" s="37"/>
      <c r="K24" s="35">
        <v>5</v>
      </c>
      <c r="L24" s="36"/>
      <c r="M24" s="37"/>
      <c r="N24" s="38">
        <v>37.3175</v>
      </c>
      <c r="O24" s="36"/>
      <c r="P24" s="37"/>
      <c r="Q24" s="38">
        <v>13.9225</v>
      </c>
      <c r="R24" s="36"/>
      <c r="S24" s="37"/>
      <c r="T24" s="35">
        <v>343478.25</v>
      </c>
      <c r="U24" s="36"/>
      <c r="V24" s="37"/>
      <c r="W24" s="35">
        <v>1096266</v>
      </c>
      <c r="X24" s="36"/>
      <c r="Y24" s="37"/>
      <c r="Z24" s="35">
        <v>1018158.2</v>
      </c>
      <c r="AA24" s="36"/>
      <c r="AB24" s="37"/>
      <c r="AC24" s="39">
        <v>2.9642581444385487</v>
      </c>
      <c r="AD24" s="36"/>
      <c r="AE24" s="37"/>
      <c r="AF24" s="35">
        <v>1202130.3333333333</v>
      </c>
      <c r="AG24" s="36"/>
      <c r="AH24" s="37"/>
      <c r="AI24" s="35">
        <v>327625.6666666667</v>
      </c>
      <c r="AJ24" s="36"/>
      <c r="AK24" s="37"/>
      <c r="AL24" s="40">
        <v>-15.30384253953606</v>
      </c>
      <c r="AM24" s="36"/>
    </row>
    <row r="25" spans="1:39" ht="18" customHeight="1">
      <c r="A25" s="31"/>
      <c r="B25" s="103" t="s">
        <v>38</v>
      </c>
      <c r="C25" s="103"/>
      <c r="D25" s="103"/>
      <c r="E25" s="32"/>
      <c r="F25" s="33"/>
      <c r="G25" s="34"/>
      <c r="H25" s="35">
        <v>32</v>
      </c>
      <c r="I25" s="36"/>
      <c r="J25" s="37"/>
      <c r="K25" s="35">
        <v>22</v>
      </c>
      <c r="L25" s="36"/>
      <c r="M25" s="37"/>
      <c r="N25" s="38">
        <v>41.02727272727273</v>
      </c>
      <c r="O25" s="36"/>
      <c r="P25" s="37"/>
      <c r="Q25" s="38">
        <v>13.735</v>
      </c>
      <c r="R25" s="36"/>
      <c r="S25" s="37"/>
      <c r="T25" s="35">
        <v>229707.85714285713</v>
      </c>
      <c r="U25" s="36"/>
      <c r="V25" s="37"/>
      <c r="W25" s="35">
        <v>592307</v>
      </c>
      <c r="X25" s="36"/>
      <c r="Y25" s="37"/>
      <c r="Z25" s="35">
        <v>426534.36363636365</v>
      </c>
      <c r="AA25" s="36"/>
      <c r="AB25" s="37"/>
      <c r="AC25" s="39">
        <v>1.8568557860478345</v>
      </c>
      <c r="AD25" s="36"/>
      <c r="AE25" s="37"/>
      <c r="AF25" s="35">
        <v>447226.82352941175</v>
      </c>
      <c r="AG25" s="36"/>
      <c r="AH25" s="37"/>
      <c r="AI25" s="35">
        <v>224793.35714285713</v>
      </c>
      <c r="AJ25" s="36"/>
      <c r="AK25" s="37"/>
      <c r="AL25" s="40">
        <v>-4.626837838067928</v>
      </c>
      <c r="AM25" s="36"/>
    </row>
    <row r="26" spans="1:39" ht="18" customHeight="1">
      <c r="A26" s="31"/>
      <c r="B26" s="103" t="s">
        <v>39</v>
      </c>
      <c r="C26" s="103"/>
      <c r="D26" s="103"/>
      <c r="E26" s="32"/>
      <c r="F26" s="33"/>
      <c r="G26" s="34"/>
      <c r="H26" s="35">
        <v>25</v>
      </c>
      <c r="I26" s="36"/>
      <c r="J26" s="37"/>
      <c r="K26" s="35">
        <v>17</v>
      </c>
      <c r="L26" s="36"/>
      <c r="M26" s="37"/>
      <c r="N26" s="38">
        <v>37.612352941176475</v>
      </c>
      <c r="O26" s="36"/>
      <c r="P26" s="37"/>
      <c r="Q26" s="38">
        <v>14.174705882352942</v>
      </c>
      <c r="R26" s="36"/>
      <c r="S26" s="37"/>
      <c r="T26" s="35">
        <v>252424.35294117648</v>
      </c>
      <c r="U26" s="36"/>
      <c r="V26" s="37"/>
      <c r="W26" s="35">
        <v>572778.1333333333</v>
      </c>
      <c r="X26" s="36"/>
      <c r="Y26" s="37"/>
      <c r="Z26" s="35">
        <v>492983.76470588235</v>
      </c>
      <c r="AA26" s="36"/>
      <c r="AB26" s="37"/>
      <c r="AC26" s="39">
        <v>1.9529960519330893</v>
      </c>
      <c r="AD26" s="36"/>
      <c r="AE26" s="37"/>
      <c r="AF26" s="35">
        <v>478925.4375</v>
      </c>
      <c r="AG26" s="36"/>
      <c r="AH26" s="37"/>
      <c r="AI26" s="35">
        <v>250204.86666666667</v>
      </c>
      <c r="AJ26" s="36"/>
      <c r="AK26" s="37"/>
      <c r="AL26" s="40">
        <v>2.9353895419017806</v>
      </c>
      <c r="AM26" s="36"/>
    </row>
    <row r="27" spans="1:39" ht="18" customHeight="1">
      <c r="A27" s="31"/>
      <c r="B27" s="103" t="s">
        <v>40</v>
      </c>
      <c r="C27" s="103"/>
      <c r="D27" s="103"/>
      <c r="E27" s="32"/>
      <c r="F27" s="33"/>
      <c r="G27" s="34"/>
      <c r="H27" s="35">
        <v>8</v>
      </c>
      <c r="I27" s="36"/>
      <c r="J27" s="37"/>
      <c r="K27" s="35">
        <v>5</v>
      </c>
      <c r="L27" s="36"/>
      <c r="M27" s="37"/>
      <c r="N27" s="38">
        <v>38.09166666666667</v>
      </c>
      <c r="O27" s="36"/>
      <c r="P27" s="37"/>
      <c r="Q27" s="38">
        <v>15.141666666666667</v>
      </c>
      <c r="R27" s="36"/>
      <c r="S27" s="37"/>
      <c r="T27" s="35">
        <v>287333.6666666667</v>
      </c>
      <c r="U27" s="36"/>
      <c r="V27" s="37"/>
      <c r="W27" s="35">
        <v>633699.25</v>
      </c>
      <c r="X27" s="36"/>
      <c r="Y27" s="37"/>
      <c r="Z27" s="35">
        <v>579609</v>
      </c>
      <c r="AA27" s="36"/>
      <c r="AB27" s="37"/>
      <c r="AC27" s="39">
        <v>2.0171983559183806</v>
      </c>
      <c r="AD27" s="36"/>
      <c r="AE27" s="37"/>
      <c r="AF27" s="35">
        <v>654789</v>
      </c>
      <c r="AG27" s="36"/>
      <c r="AH27" s="37"/>
      <c r="AI27" s="35">
        <v>303775.75</v>
      </c>
      <c r="AJ27" s="36"/>
      <c r="AK27" s="37"/>
      <c r="AL27" s="40">
        <v>-11.481561235756862</v>
      </c>
      <c r="AM27" s="36"/>
    </row>
    <row r="28" spans="1:39" ht="18" customHeight="1">
      <c r="A28" s="31"/>
      <c r="B28" s="103" t="s">
        <v>41</v>
      </c>
      <c r="C28" s="103"/>
      <c r="D28" s="103"/>
      <c r="E28" s="32"/>
      <c r="F28" s="33"/>
      <c r="G28" s="34"/>
      <c r="H28" s="35">
        <v>3</v>
      </c>
      <c r="I28" s="36"/>
      <c r="J28" s="37"/>
      <c r="K28" s="35">
        <v>1</v>
      </c>
      <c r="L28" s="36"/>
      <c r="M28" s="37"/>
      <c r="N28" s="38" t="s">
        <v>50</v>
      </c>
      <c r="O28" s="36"/>
      <c r="P28" s="37"/>
      <c r="Q28" s="38" t="s">
        <v>50</v>
      </c>
      <c r="R28" s="36"/>
      <c r="S28" s="37"/>
      <c r="T28" s="35" t="s">
        <v>51</v>
      </c>
      <c r="U28" s="36"/>
      <c r="V28" s="37"/>
      <c r="W28" s="35" t="s">
        <v>51</v>
      </c>
      <c r="X28" s="36"/>
      <c r="Y28" s="37"/>
      <c r="Z28" s="35" t="s">
        <v>51</v>
      </c>
      <c r="AA28" s="36"/>
      <c r="AB28" s="37"/>
      <c r="AC28" s="39" t="s">
        <v>50</v>
      </c>
      <c r="AD28" s="36"/>
      <c r="AE28" s="37"/>
      <c r="AF28" s="35" t="s">
        <v>51</v>
      </c>
      <c r="AG28" s="36"/>
      <c r="AH28" s="37"/>
      <c r="AI28" s="35" t="s">
        <v>51</v>
      </c>
      <c r="AJ28" s="36"/>
      <c r="AK28" s="37"/>
      <c r="AL28" s="40" t="s">
        <v>50</v>
      </c>
      <c r="AM28" s="36"/>
    </row>
    <row r="29" spans="1:39" ht="18" customHeight="1">
      <c r="A29" s="31"/>
      <c r="B29" s="103" t="s">
        <v>42</v>
      </c>
      <c r="C29" s="103"/>
      <c r="D29" s="103"/>
      <c r="E29" s="32"/>
      <c r="F29" s="33"/>
      <c r="G29" s="34"/>
      <c r="H29" s="35">
        <v>9</v>
      </c>
      <c r="I29" s="36"/>
      <c r="J29" s="37"/>
      <c r="K29" s="35">
        <v>7</v>
      </c>
      <c r="L29" s="36"/>
      <c r="M29" s="37"/>
      <c r="N29" s="38">
        <v>36.76125</v>
      </c>
      <c r="O29" s="36"/>
      <c r="P29" s="37"/>
      <c r="Q29" s="38">
        <v>10.02875</v>
      </c>
      <c r="R29" s="36"/>
      <c r="S29" s="37"/>
      <c r="T29" s="35">
        <v>274697.75</v>
      </c>
      <c r="U29" s="36"/>
      <c r="V29" s="37"/>
      <c r="W29" s="35">
        <v>705769.1428571428</v>
      </c>
      <c r="X29" s="36"/>
      <c r="Y29" s="37"/>
      <c r="Z29" s="35">
        <v>528637.2857142857</v>
      </c>
      <c r="AA29" s="36"/>
      <c r="AB29" s="37"/>
      <c r="AC29" s="39">
        <v>1.9244325288950699</v>
      </c>
      <c r="AD29" s="36"/>
      <c r="AE29" s="37"/>
      <c r="AF29" s="35">
        <v>544503.8571428572</v>
      </c>
      <c r="AG29" s="36"/>
      <c r="AH29" s="37"/>
      <c r="AI29" s="35">
        <v>272646.85714285716</v>
      </c>
      <c r="AJ29" s="36"/>
      <c r="AK29" s="37"/>
      <c r="AL29" s="40">
        <v>-2.913950235692948</v>
      </c>
      <c r="AM29" s="36"/>
    </row>
    <row r="30" spans="1:39" ht="18" customHeight="1">
      <c r="A30" s="31"/>
      <c r="B30" s="103" t="s">
        <v>43</v>
      </c>
      <c r="C30" s="103"/>
      <c r="D30" s="103"/>
      <c r="E30" s="32"/>
      <c r="F30" s="33"/>
      <c r="G30" s="34"/>
      <c r="H30" s="35">
        <v>4</v>
      </c>
      <c r="I30" s="36"/>
      <c r="J30" s="37"/>
      <c r="K30" s="35">
        <v>3</v>
      </c>
      <c r="L30" s="36"/>
      <c r="M30" s="37"/>
      <c r="N30" s="38">
        <v>45.06666666666666</v>
      </c>
      <c r="O30" s="36"/>
      <c r="P30" s="37"/>
      <c r="Q30" s="38">
        <v>13.6</v>
      </c>
      <c r="R30" s="36"/>
      <c r="S30" s="37"/>
      <c r="T30" s="35">
        <v>372518.6666666667</v>
      </c>
      <c r="U30" s="36"/>
      <c r="V30" s="37"/>
      <c r="W30" s="35">
        <v>689428.3333333334</v>
      </c>
      <c r="X30" s="36"/>
      <c r="Y30" s="37"/>
      <c r="Z30" s="35">
        <v>682338.3333333334</v>
      </c>
      <c r="AA30" s="36"/>
      <c r="AB30" s="37"/>
      <c r="AC30" s="39">
        <v>1.8316889712909241</v>
      </c>
      <c r="AD30" s="36"/>
      <c r="AE30" s="37"/>
      <c r="AF30" s="35">
        <v>683470</v>
      </c>
      <c r="AG30" s="36"/>
      <c r="AH30" s="37"/>
      <c r="AI30" s="35">
        <v>374798</v>
      </c>
      <c r="AJ30" s="36"/>
      <c r="AK30" s="37"/>
      <c r="AL30" s="40">
        <v>-0.16557664076940143</v>
      </c>
      <c r="AM30" s="36"/>
    </row>
    <row r="31" spans="1:39" ht="18" customHeight="1">
      <c r="A31" s="31"/>
      <c r="B31" s="103" t="s">
        <v>44</v>
      </c>
      <c r="C31" s="103"/>
      <c r="D31" s="103"/>
      <c r="E31" s="32"/>
      <c r="F31" s="33"/>
      <c r="G31" s="34"/>
      <c r="H31" s="35">
        <v>15</v>
      </c>
      <c r="I31" s="36"/>
      <c r="J31" s="37"/>
      <c r="K31" s="35">
        <v>12</v>
      </c>
      <c r="L31" s="36"/>
      <c r="M31" s="37"/>
      <c r="N31" s="38">
        <v>36.27416666666666</v>
      </c>
      <c r="O31" s="36"/>
      <c r="P31" s="37"/>
      <c r="Q31" s="38">
        <v>13.885833333333332</v>
      </c>
      <c r="R31" s="36"/>
      <c r="S31" s="37"/>
      <c r="T31" s="35">
        <v>263791.5</v>
      </c>
      <c r="U31" s="36"/>
      <c r="V31" s="37"/>
      <c r="W31" s="35">
        <v>559632.8333333334</v>
      </c>
      <c r="X31" s="36"/>
      <c r="Y31" s="37"/>
      <c r="Z31" s="35">
        <v>522378.5</v>
      </c>
      <c r="AA31" s="36"/>
      <c r="AB31" s="37"/>
      <c r="AC31" s="39">
        <v>1.9802704029508154</v>
      </c>
      <c r="AD31" s="36"/>
      <c r="AE31" s="37"/>
      <c r="AF31" s="35">
        <v>523968.2</v>
      </c>
      <c r="AG31" s="36"/>
      <c r="AH31" s="37"/>
      <c r="AI31" s="35">
        <v>271227.1</v>
      </c>
      <c r="AJ31" s="36"/>
      <c r="AK31" s="37"/>
      <c r="AL31" s="40">
        <v>-0.3033962748120996</v>
      </c>
      <c r="AM31" s="36"/>
    </row>
    <row r="32" spans="1:39" ht="18" customHeight="1">
      <c r="A32" s="31"/>
      <c r="B32" s="32"/>
      <c r="C32" s="102" t="s">
        <v>45</v>
      </c>
      <c r="D32" s="102"/>
      <c r="E32" s="32"/>
      <c r="F32" s="33"/>
      <c r="G32" s="34"/>
      <c r="H32" s="35">
        <v>286</v>
      </c>
      <c r="I32" s="36"/>
      <c r="J32" s="37"/>
      <c r="K32" s="35">
        <v>210</v>
      </c>
      <c r="L32" s="36"/>
      <c r="M32" s="37"/>
      <c r="N32" s="38">
        <v>39.0063679245283</v>
      </c>
      <c r="O32" s="36"/>
      <c r="P32" s="37"/>
      <c r="Q32" s="38">
        <v>15.041866028708133</v>
      </c>
      <c r="R32" s="36"/>
      <c r="S32" s="37"/>
      <c r="T32" s="35">
        <v>254755.07692307694</v>
      </c>
      <c r="U32" s="36"/>
      <c r="V32" s="37"/>
      <c r="W32" s="35">
        <v>637132.9187817259</v>
      </c>
      <c r="X32" s="36"/>
      <c r="Y32" s="37"/>
      <c r="Z32" s="35">
        <v>541143.619047619</v>
      </c>
      <c r="AA32" s="36"/>
      <c r="AB32" s="37"/>
      <c r="AC32" s="39">
        <v>2.1241720698308866</v>
      </c>
      <c r="AD32" s="36"/>
      <c r="AE32" s="37"/>
      <c r="AF32" s="35">
        <v>535436.827027027</v>
      </c>
      <c r="AG32" s="36"/>
      <c r="AH32" s="37"/>
      <c r="AI32" s="35">
        <v>256976.07954545456</v>
      </c>
      <c r="AJ32" s="36"/>
      <c r="AK32" s="37"/>
      <c r="AL32" s="40">
        <v>1.065819856336472</v>
      </c>
      <c r="AM32" s="36"/>
    </row>
    <row r="33" spans="4:6" ht="18" customHeight="1">
      <c r="D33" s="76" t="s">
        <v>46</v>
      </c>
      <c r="F33" s="1" t="s">
        <v>47</v>
      </c>
    </row>
    <row r="34" spans="4:6" ht="18" customHeight="1">
      <c r="D34" s="76" t="s">
        <v>48</v>
      </c>
      <c r="F34" s="1" t="s">
        <v>49</v>
      </c>
    </row>
  </sheetData>
  <mergeCells count="39">
    <mergeCell ref="A1:F1"/>
    <mergeCell ref="A2:AM2"/>
    <mergeCell ref="H4:H5"/>
    <mergeCell ref="K4:K5"/>
    <mergeCell ref="N4:N5"/>
    <mergeCell ref="Q4:Q5"/>
    <mergeCell ref="T4:T5"/>
    <mergeCell ref="W4:W5"/>
    <mergeCell ref="Z4:Z5"/>
    <mergeCell ref="AC4:AC5"/>
    <mergeCell ref="AF4:AF5"/>
    <mergeCell ref="AI4:AI5"/>
    <mergeCell ref="AL4:AL5"/>
    <mergeCell ref="B7:D7"/>
    <mergeCell ref="B8:D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3:D23"/>
    <mergeCell ref="B24:D24"/>
    <mergeCell ref="B25:D25"/>
    <mergeCell ref="B26:D26"/>
    <mergeCell ref="B31:D31"/>
    <mergeCell ref="C32:D32"/>
    <mergeCell ref="B27:D27"/>
    <mergeCell ref="B28:D28"/>
    <mergeCell ref="B29:D29"/>
    <mergeCell ref="B30:D30"/>
  </mergeCells>
  <conditionalFormatting sqref="N7:AL32">
    <cfRule type="expression" priority="1" dxfId="0" stopIfTrue="1">
      <formula>$K7=0</formula>
    </cfRule>
  </conditionalFormatting>
  <conditionalFormatting sqref="H7:H32 K7:K32">
    <cfRule type="cellIs" priority="2" dxfId="0" operator="equal" stopIfTrue="1">
      <formula>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"/>
  <sheetViews>
    <sheetView zoomScale="75" zoomScaleNormal="75" workbookViewId="0" topLeftCell="A1">
      <selection activeCell="R28" sqref="R28"/>
    </sheetView>
  </sheetViews>
  <sheetFormatPr defaultColWidth="9.00390625" defaultRowHeight="18" customHeight="1"/>
  <cols>
    <col min="1" max="1" width="1.00390625" style="1" customWidth="1"/>
    <col min="2" max="2" width="4.00390625" style="1" customWidth="1"/>
    <col min="3" max="3" width="8.00390625" style="1" customWidth="1"/>
    <col min="4" max="4" width="0.875" style="1" customWidth="1"/>
    <col min="5" max="5" width="1.00390625" style="1" customWidth="1"/>
    <col min="6" max="6" width="9.125" style="2" bestFit="1" customWidth="1"/>
    <col min="7" max="7" width="1.00390625" style="2" customWidth="1"/>
    <col min="8" max="8" width="1.00390625" style="3" customWidth="1"/>
    <col min="9" max="9" width="9.125" style="3" customWidth="1"/>
    <col min="10" max="11" width="1.00390625" style="3" customWidth="1"/>
    <col min="12" max="12" width="9.125" style="4" customWidth="1"/>
    <col min="13" max="14" width="1.00390625" style="3" customWidth="1"/>
    <col min="15" max="15" width="9.125" style="4" customWidth="1"/>
    <col min="16" max="17" width="1.00390625" style="3" customWidth="1"/>
    <col min="18" max="18" width="11.50390625" style="5" customWidth="1"/>
    <col min="19" max="20" width="1.00390625" style="3" customWidth="1"/>
    <col min="21" max="21" width="11.50390625" style="5" customWidth="1"/>
    <col min="22" max="23" width="1.00390625" style="3" customWidth="1"/>
    <col min="24" max="24" width="11.50390625" style="5" customWidth="1"/>
    <col min="25" max="26" width="1.00390625" style="3" customWidth="1"/>
    <col min="27" max="27" width="9.125" style="5" customWidth="1"/>
    <col min="28" max="29" width="1.00390625" style="3" customWidth="1"/>
    <col min="30" max="30" width="11.50390625" style="5" customWidth="1"/>
    <col min="31" max="32" width="1.00390625" style="3" customWidth="1"/>
    <col min="33" max="33" width="11.625" style="5" customWidth="1"/>
    <col min="34" max="35" width="1.00390625" style="3" customWidth="1"/>
    <col min="36" max="36" width="9.125" style="6" customWidth="1"/>
    <col min="37" max="37" width="1.00390625" style="3" customWidth="1"/>
    <col min="38" max="16384" width="9.25390625" style="1" customWidth="1"/>
  </cols>
  <sheetData>
    <row r="1" spans="1:4" ht="18" customHeight="1">
      <c r="A1" s="134" t="s">
        <v>52</v>
      </c>
      <c r="B1" s="134"/>
      <c r="C1" s="134"/>
      <c r="D1" s="134"/>
    </row>
    <row r="2" spans="1:37" ht="24" customHeight="1">
      <c r="A2" s="135" t="s">
        <v>66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ht="12.75" customHeight="1">
      <c r="AJ3" s="7"/>
    </row>
    <row r="4" spans="1:37" ht="18" customHeight="1">
      <c r="A4" s="8"/>
      <c r="B4" s="9"/>
      <c r="C4" s="77" t="s">
        <v>53</v>
      </c>
      <c r="D4" s="10"/>
      <c r="E4" s="11"/>
      <c r="F4" s="114" t="s">
        <v>2</v>
      </c>
      <c r="G4" s="12"/>
      <c r="H4" s="13"/>
      <c r="I4" s="114" t="s">
        <v>3</v>
      </c>
      <c r="J4" s="12"/>
      <c r="K4" s="13"/>
      <c r="L4" s="116" t="s">
        <v>4</v>
      </c>
      <c r="M4" s="12"/>
      <c r="N4" s="13"/>
      <c r="O4" s="116" t="s">
        <v>5</v>
      </c>
      <c r="P4" s="12"/>
      <c r="Q4" s="13"/>
      <c r="R4" s="118" t="s">
        <v>6</v>
      </c>
      <c r="S4" s="12"/>
      <c r="T4" s="13"/>
      <c r="U4" s="118" t="s">
        <v>7</v>
      </c>
      <c r="V4" s="12"/>
      <c r="W4" s="13"/>
      <c r="X4" s="118" t="s">
        <v>8</v>
      </c>
      <c r="Y4" s="14"/>
      <c r="Z4" s="15"/>
      <c r="AA4" s="120" t="s">
        <v>9</v>
      </c>
      <c r="AB4" s="12"/>
      <c r="AC4" s="13"/>
      <c r="AD4" s="108" t="s">
        <v>10</v>
      </c>
      <c r="AE4" s="12"/>
      <c r="AF4" s="13"/>
      <c r="AG4" s="108" t="s">
        <v>11</v>
      </c>
      <c r="AH4" s="12"/>
      <c r="AI4" s="13"/>
      <c r="AJ4" s="110" t="s">
        <v>12</v>
      </c>
      <c r="AK4" s="12"/>
    </row>
    <row r="5" spans="1:37" ht="18" customHeight="1">
      <c r="A5" s="16"/>
      <c r="B5" s="17"/>
      <c r="C5" s="17"/>
      <c r="D5" s="18"/>
      <c r="E5" s="16"/>
      <c r="F5" s="115"/>
      <c r="G5" s="19"/>
      <c r="H5" s="20"/>
      <c r="I5" s="115"/>
      <c r="J5" s="19"/>
      <c r="K5" s="20"/>
      <c r="L5" s="117"/>
      <c r="M5" s="19"/>
      <c r="N5" s="20"/>
      <c r="O5" s="117"/>
      <c r="P5" s="19"/>
      <c r="Q5" s="20"/>
      <c r="R5" s="119"/>
      <c r="S5" s="19"/>
      <c r="T5" s="20"/>
      <c r="U5" s="119"/>
      <c r="V5" s="19"/>
      <c r="W5" s="20"/>
      <c r="X5" s="119"/>
      <c r="Y5" s="19"/>
      <c r="Z5" s="20"/>
      <c r="AA5" s="121"/>
      <c r="AB5" s="19"/>
      <c r="AC5" s="20"/>
      <c r="AD5" s="109"/>
      <c r="AE5" s="19"/>
      <c r="AF5" s="20"/>
      <c r="AG5" s="109"/>
      <c r="AH5" s="19"/>
      <c r="AI5" s="20"/>
      <c r="AJ5" s="111"/>
      <c r="AK5" s="19"/>
    </row>
    <row r="6" spans="1:37" ht="18" customHeight="1">
      <c r="A6" s="23"/>
      <c r="B6" s="21" t="s">
        <v>54</v>
      </c>
      <c r="C6" s="21"/>
      <c r="D6" s="22"/>
      <c r="E6" s="23"/>
      <c r="F6" s="24" t="s">
        <v>55</v>
      </c>
      <c r="G6" s="25"/>
      <c r="H6" s="26"/>
      <c r="I6" s="24" t="s">
        <v>55</v>
      </c>
      <c r="J6" s="25"/>
      <c r="K6" s="26"/>
      <c r="L6" s="27" t="s">
        <v>15</v>
      </c>
      <c r="M6" s="25"/>
      <c r="N6" s="26"/>
      <c r="O6" s="27" t="s">
        <v>16</v>
      </c>
      <c r="P6" s="25"/>
      <c r="Q6" s="26"/>
      <c r="R6" s="28" t="s">
        <v>17</v>
      </c>
      <c r="S6" s="25"/>
      <c r="T6" s="26"/>
      <c r="U6" s="28" t="s">
        <v>17</v>
      </c>
      <c r="V6" s="25"/>
      <c r="W6" s="26"/>
      <c r="X6" s="28" t="s">
        <v>17</v>
      </c>
      <c r="Y6" s="25"/>
      <c r="Z6" s="26"/>
      <c r="AA6" s="29" t="s">
        <v>18</v>
      </c>
      <c r="AB6" s="25"/>
      <c r="AC6" s="26"/>
      <c r="AD6" s="28" t="s">
        <v>17</v>
      </c>
      <c r="AE6" s="25"/>
      <c r="AF6" s="26"/>
      <c r="AG6" s="28" t="s">
        <v>17</v>
      </c>
      <c r="AH6" s="25"/>
      <c r="AI6" s="26"/>
      <c r="AJ6" s="30" t="s">
        <v>56</v>
      </c>
      <c r="AK6" s="25"/>
    </row>
    <row r="7" spans="1:37" ht="18" customHeight="1">
      <c r="A7" s="122" t="s">
        <v>57</v>
      </c>
      <c r="B7" s="123"/>
      <c r="C7" s="128" t="s">
        <v>58</v>
      </c>
      <c r="D7" s="129"/>
      <c r="E7" s="78"/>
      <c r="F7" s="79">
        <v>52</v>
      </c>
      <c r="G7" s="79"/>
      <c r="H7" s="80"/>
      <c r="I7" s="79">
        <v>41</v>
      </c>
      <c r="J7" s="81"/>
      <c r="K7" s="79"/>
      <c r="L7" s="82">
        <v>37.82488372093023</v>
      </c>
      <c r="M7" s="79"/>
      <c r="N7" s="80"/>
      <c r="O7" s="82">
        <v>15.037142857142856</v>
      </c>
      <c r="P7" s="81"/>
      <c r="Q7" s="79"/>
      <c r="R7" s="83">
        <v>276277.16279069765</v>
      </c>
      <c r="S7" s="79"/>
      <c r="T7" s="80"/>
      <c r="U7" s="83">
        <v>630306.6486486486</v>
      </c>
      <c r="V7" s="81"/>
      <c r="W7" s="79"/>
      <c r="X7" s="83">
        <v>547605.6341463415</v>
      </c>
      <c r="Y7" s="79"/>
      <c r="Z7" s="80"/>
      <c r="AA7" s="84">
        <v>1.9820879460862175</v>
      </c>
      <c r="AB7" s="81"/>
      <c r="AC7" s="79"/>
      <c r="AD7" s="83">
        <v>524434.9722222222</v>
      </c>
      <c r="AE7" s="79"/>
      <c r="AF7" s="80"/>
      <c r="AG7" s="83">
        <v>270065.3783783784</v>
      </c>
      <c r="AH7" s="81"/>
      <c r="AI7" s="79"/>
      <c r="AJ7" s="85">
        <v>4.41821448823992</v>
      </c>
      <c r="AK7" s="81"/>
    </row>
    <row r="8" spans="1:37" ht="18" customHeight="1">
      <c r="A8" s="124"/>
      <c r="B8" s="125"/>
      <c r="C8" s="130" t="s">
        <v>59</v>
      </c>
      <c r="D8" s="131"/>
      <c r="E8" s="86"/>
      <c r="F8" s="87">
        <v>49</v>
      </c>
      <c r="G8" s="87"/>
      <c r="H8" s="88"/>
      <c r="I8" s="87">
        <v>44</v>
      </c>
      <c r="J8" s="89"/>
      <c r="K8" s="87"/>
      <c r="L8" s="90">
        <v>38.48704545454546</v>
      </c>
      <c r="M8" s="87"/>
      <c r="N8" s="88"/>
      <c r="O8" s="90">
        <v>13.3675</v>
      </c>
      <c r="P8" s="89"/>
      <c r="Q8" s="87"/>
      <c r="R8" s="91">
        <v>255716.6590909091</v>
      </c>
      <c r="S8" s="87"/>
      <c r="T8" s="88"/>
      <c r="U8" s="91">
        <v>635839.225</v>
      </c>
      <c r="V8" s="89"/>
      <c r="W8" s="87"/>
      <c r="X8" s="91">
        <v>501457.25</v>
      </c>
      <c r="Y8" s="87"/>
      <c r="Z8" s="88"/>
      <c r="AA8" s="92">
        <v>1.9609878049506677</v>
      </c>
      <c r="AB8" s="89"/>
      <c r="AC8" s="87"/>
      <c r="AD8" s="91">
        <v>501622.2195121951</v>
      </c>
      <c r="AE8" s="87"/>
      <c r="AF8" s="88"/>
      <c r="AG8" s="91">
        <v>256282.8536585366</v>
      </c>
      <c r="AH8" s="89"/>
      <c r="AI8" s="87"/>
      <c r="AJ8" s="93">
        <v>-0.03288720191771388</v>
      </c>
      <c r="AK8" s="89"/>
    </row>
    <row r="9" spans="1:37" ht="18" customHeight="1">
      <c r="A9" s="126"/>
      <c r="B9" s="127"/>
      <c r="C9" s="132" t="s">
        <v>60</v>
      </c>
      <c r="D9" s="133"/>
      <c r="E9" s="94"/>
      <c r="F9" s="95">
        <v>101</v>
      </c>
      <c r="G9" s="95"/>
      <c r="H9" s="96"/>
      <c r="I9" s="95">
        <v>85</v>
      </c>
      <c r="J9" s="97"/>
      <c r="K9" s="95"/>
      <c r="L9" s="98">
        <v>38.159770114942525</v>
      </c>
      <c r="M9" s="95"/>
      <c r="N9" s="96"/>
      <c r="O9" s="98">
        <v>14.182906976744182</v>
      </c>
      <c r="P9" s="97"/>
      <c r="Q9" s="95"/>
      <c r="R9" s="99">
        <v>265878.7471264368</v>
      </c>
      <c r="S9" s="95"/>
      <c r="T9" s="96"/>
      <c r="U9" s="99">
        <v>633180.7142857143</v>
      </c>
      <c r="V9" s="97"/>
      <c r="W9" s="95"/>
      <c r="X9" s="99">
        <v>523717.0588235294</v>
      </c>
      <c r="Y9" s="95"/>
      <c r="Z9" s="96"/>
      <c r="AA9" s="100">
        <v>1.9697590141512116</v>
      </c>
      <c r="AB9" s="97"/>
      <c r="AC9" s="95"/>
      <c r="AD9" s="99">
        <v>512287.9220779221</v>
      </c>
      <c r="AE9" s="95"/>
      <c r="AF9" s="96"/>
      <c r="AG9" s="99">
        <v>262820.71794871794</v>
      </c>
      <c r="AH9" s="97"/>
      <c r="AI9" s="95"/>
      <c r="AJ9" s="101">
        <v>2.230998673411798</v>
      </c>
      <c r="AK9" s="97"/>
    </row>
    <row r="10" spans="1:37" ht="18" customHeight="1">
      <c r="A10" s="122" t="s">
        <v>61</v>
      </c>
      <c r="B10" s="123"/>
      <c r="C10" s="128" t="s">
        <v>58</v>
      </c>
      <c r="D10" s="129"/>
      <c r="E10" s="78"/>
      <c r="F10" s="79">
        <v>54</v>
      </c>
      <c r="G10" s="79"/>
      <c r="H10" s="80"/>
      <c r="I10" s="79">
        <v>38</v>
      </c>
      <c r="J10" s="81"/>
      <c r="K10" s="79"/>
      <c r="L10" s="82">
        <v>39.03547619047619</v>
      </c>
      <c r="M10" s="79"/>
      <c r="N10" s="80"/>
      <c r="O10" s="82">
        <v>16.92024390243902</v>
      </c>
      <c r="P10" s="81"/>
      <c r="Q10" s="79"/>
      <c r="R10" s="83">
        <v>269131.94736842107</v>
      </c>
      <c r="S10" s="79"/>
      <c r="T10" s="80"/>
      <c r="U10" s="83">
        <v>766277.696969697</v>
      </c>
      <c r="V10" s="81"/>
      <c r="W10" s="79"/>
      <c r="X10" s="83">
        <v>696894.7631578947</v>
      </c>
      <c r="Y10" s="79"/>
      <c r="Z10" s="80"/>
      <c r="AA10" s="84">
        <v>2.5894167153775283</v>
      </c>
      <c r="AB10" s="81"/>
      <c r="AC10" s="79"/>
      <c r="AD10" s="83">
        <v>683527.5555555555</v>
      </c>
      <c r="AE10" s="79"/>
      <c r="AF10" s="80"/>
      <c r="AG10" s="83">
        <v>274388.7272727273</v>
      </c>
      <c r="AH10" s="81"/>
      <c r="AI10" s="79"/>
      <c r="AJ10" s="85">
        <v>1.9556208807814126</v>
      </c>
      <c r="AK10" s="81"/>
    </row>
    <row r="11" spans="1:37" ht="18" customHeight="1">
      <c r="A11" s="124"/>
      <c r="B11" s="125"/>
      <c r="C11" s="130" t="s">
        <v>59</v>
      </c>
      <c r="D11" s="131"/>
      <c r="E11" s="86"/>
      <c r="F11" s="87">
        <v>39</v>
      </c>
      <c r="G11" s="87"/>
      <c r="H11" s="88"/>
      <c r="I11" s="87">
        <v>26</v>
      </c>
      <c r="J11" s="89"/>
      <c r="K11" s="87"/>
      <c r="L11" s="90">
        <v>38.0692</v>
      </c>
      <c r="M11" s="87"/>
      <c r="N11" s="88"/>
      <c r="O11" s="90">
        <v>13.190800000000001</v>
      </c>
      <c r="P11" s="89"/>
      <c r="Q11" s="87"/>
      <c r="R11" s="91">
        <v>223032.08</v>
      </c>
      <c r="S11" s="87"/>
      <c r="T11" s="88"/>
      <c r="U11" s="91">
        <v>568406.2692307692</v>
      </c>
      <c r="V11" s="89"/>
      <c r="W11" s="87"/>
      <c r="X11" s="91">
        <v>458156.1153846154</v>
      </c>
      <c r="Y11" s="87"/>
      <c r="Z11" s="88"/>
      <c r="AA11" s="92">
        <v>2.0542162158224744</v>
      </c>
      <c r="AB11" s="89"/>
      <c r="AC11" s="87"/>
      <c r="AD11" s="91">
        <v>441483.4285714286</v>
      </c>
      <c r="AE11" s="87"/>
      <c r="AF11" s="88"/>
      <c r="AG11" s="91">
        <v>226660.8125</v>
      </c>
      <c r="AH11" s="89"/>
      <c r="AI11" s="87"/>
      <c r="AJ11" s="93">
        <v>3.7765147532574455</v>
      </c>
      <c r="AK11" s="89"/>
    </row>
    <row r="12" spans="1:37" ht="18" customHeight="1">
      <c r="A12" s="126"/>
      <c r="B12" s="127"/>
      <c r="C12" s="132" t="s">
        <v>60</v>
      </c>
      <c r="D12" s="133"/>
      <c r="E12" s="94"/>
      <c r="F12" s="95">
        <v>93</v>
      </c>
      <c r="G12" s="95"/>
      <c r="H12" s="96"/>
      <c r="I12" s="95">
        <v>64</v>
      </c>
      <c r="J12" s="97"/>
      <c r="K12" s="95"/>
      <c r="L12" s="98">
        <v>38.67492537313432</v>
      </c>
      <c r="M12" s="95"/>
      <c r="N12" s="96"/>
      <c r="O12" s="98">
        <v>15.507575757575754</v>
      </c>
      <c r="P12" s="97"/>
      <c r="Q12" s="95"/>
      <c r="R12" s="99">
        <v>250838.3492063492</v>
      </c>
      <c r="S12" s="95"/>
      <c r="T12" s="96"/>
      <c r="U12" s="99">
        <v>679080.1186440678</v>
      </c>
      <c r="V12" s="97"/>
      <c r="W12" s="95"/>
      <c r="X12" s="99">
        <v>599907.1875</v>
      </c>
      <c r="Y12" s="95"/>
      <c r="Z12" s="96"/>
      <c r="AA12" s="100">
        <v>2.391608736854242</v>
      </c>
      <c r="AB12" s="97"/>
      <c r="AC12" s="95"/>
      <c r="AD12" s="99">
        <v>594353.4035087719</v>
      </c>
      <c r="AE12" s="95"/>
      <c r="AF12" s="96"/>
      <c r="AG12" s="99">
        <v>258804.10204081633</v>
      </c>
      <c r="AH12" s="97"/>
      <c r="AI12" s="95"/>
      <c r="AJ12" s="101">
        <v>0.9344245289824649</v>
      </c>
      <c r="AK12" s="97"/>
    </row>
    <row r="13" spans="1:37" ht="18" customHeight="1">
      <c r="A13" s="122" t="s">
        <v>62</v>
      </c>
      <c r="B13" s="123"/>
      <c r="C13" s="128" t="s">
        <v>58</v>
      </c>
      <c r="D13" s="129"/>
      <c r="E13" s="78"/>
      <c r="F13" s="79">
        <v>21</v>
      </c>
      <c r="G13" s="79"/>
      <c r="H13" s="80"/>
      <c r="I13" s="79">
        <v>12</v>
      </c>
      <c r="J13" s="81"/>
      <c r="K13" s="79"/>
      <c r="L13" s="82">
        <v>40.97545454545455</v>
      </c>
      <c r="M13" s="79"/>
      <c r="N13" s="80"/>
      <c r="O13" s="82">
        <v>18.46</v>
      </c>
      <c r="P13" s="81"/>
      <c r="Q13" s="79"/>
      <c r="R13" s="83">
        <v>259948.77777777778</v>
      </c>
      <c r="S13" s="79"/>
      <c r="T13" s="80"/>
      <c r="U13" s="83">
        <v>606802.9166666666</v>
      </c>
      <c r="V13" s="81"/>
      <c r="W13" s="79"/>
      <c r="X13" s="83">
        <v>560333.1666666666</v>
      </c>
      <c r="Y13" s="79"/>
      <c r="Z13" s="80"/>
      <c r="AA13" s="84">
        <v>2.155552226314671</v>
      </c>
      <c r="AB13" s="81"/>
      <c r="AC13" s="79"/>
      <c r="AD13" s="83">
        <v>549822.9</v>
      </c>
      <c r="AE13" s="79"/>
      <c r="AF13" s="80"/>
      <c r="AG13" s="83">
        <v>262449</v>
      </c>
      <c r="AH13" s="81"/>
      <c r="AI13" s="79"/>
      <c r="AJ13" s="85">
        <v>1.911573102296504</v>
      </c>
      <c r="AK13" s="81"/>
    </row>
    <row r="14" spans="1:37" ht="18" customHeight="1">
      <c r="A14" s="124"/>
      <c r="B14" s="125"/>
      <c r="C14" s="130" t="s">
        <v>59</v>
      </c>
      <c r="D14" s="131"/>
      <c r="E14" s="86"/>
      <c r="F14" s="87">
        <v>28</v>
      </c>
      <c r="G14" s="87"/>
      <c r="H14" s="88"/>
      <c r="I14" s="87">
        <v>14</v>
      </c>
      <c r="J14" s="89"/>
      <c r="K14" s="87"/>
      <c r="L14" s="90">
        <v>39.90923076923077</v>
      </c>
      <c r="M14" s="87"/>
      <c r="N14" s="88"/>
      <c r="O14" s="90">
        <v>13.855384615384613</v>
      </c>
      <c r="P14" s="89"/>
      <c r="Q14" s="87"/>
      <c r="R14" s="91">
        <v>239989.2857142857</v>
      </c>
      <c r="S14" s="87"/>
      <c r="T14" s="88"/>
      <c r="U14" s="91">
        <v>665208.5714285715</v>
      </c>
      <c r="V14" s="89"/>
      <c r="W14" s="87"/>
      <c r="X14" s="91">
        <v>539907.1428571428</v>
      </c>
      <c r="Y14" s="87"/>
      <c r="Z14" s="88"/>
      <c r="AA14" s="92">
        <v>2.2497135288777774</v>
      </c>
      <c r="AB14" s="89"/>
      <c r="AC14" s="87"/>
      <c r="AD14" s="91">
        <v>562014.7272727273</v>
      </c>
      <c r="AE14" s="87"/>
      <c r="AF14" s="88"/>
      <c r="AG14" s="91">
        <v>239654.81818181818</v>
      </c>
      <c r="AH14" s="89"/>
      <c r="AI14" s="87"/>
      <c r="AJ14" s="93">
        <v>-3.933630800542415</v>
      </c>
      <c r="AK14" s="89"/>
    </row>
    <row r="15" spans="1:37" ht="18" customHeight="1">
      <c r="A15" s="126"/>
      <c r="B15" s="127"/>
      <c r="C15" s="132" t="s">
        <v>60</v>
      </c>
      <c r="D15" s="133"/>
      <c r="E15" s="94"/>
      <c r="F15" s="95">
        <v>49</v>
      </c>
      <c r="G15" s="95"/>
      <c r="H15" s="96"/>
      <c r="I15" s="95">
        <v>26</v>
      </c>
      <c r="J15" s="97"/>
      <c r="K15" s="95"/>
      <c r="L15" s="98">
        <v>40.39791666666667</v>
      </c>
      <c r="M15" s="95"/>
      <c r="N15" s="96"/>
      <c r="O15" s="98">
        <v>15.857391304347827</v>
      </c>
      <c r="P15" s="97"/>
      <c r="Q15" s="95"/>
      <c r="R15" s="99">
        <v>247799.52173913043</v>
      </c>
      <c r="S15" s="95"/>
      <c r="T15" s="96"/>
      <c r="U15" s="99">
        <v>638252.1153846154</v>
      </c>
      <c r="V15" s="97"/>
      <c r="W15" s="95"/>
      <c r="X15" s="99">
        <v>549334.5384615385</v>
      </c>
      <c r="Y15" s="95"/>
      <c r="Z15" s="96"/>
      <c r="AA15" s="100">
        <v>2.216850680768655</v>
      </c>
      <c r="AB15" s="97"/>
      <c r="AC15" s="95"/>
      <c r="AD15" s="99">
        <v>556209.0952380953</v>
      </c>
      <c r="AE15" s="95"/>
      <c r="AF15" s="96"/>
      <c r="AG15" s="99">
        <v>249252.36842105264</v>
      </c>
      <c r="AH15" s="97"/>
      <c r="AI15" s="95"/>
      <c r="AJ15" s="101">
        <v>-1.2359662643801232</v>
      </c>
      <c r="AK15" s="97"/>
    </row>
    <row r="16" spans="1:37" ht="18" customHeight="1">
      <c r="A16" s="122" t="s">
        <v>63</v>
      </c>
      <c r="B16" s="123"/>
      <c r="C16" s="128" t="s">
        <v>58</v>
      </c>
      <c r="D16" s="129"/>
      <c r="E16" s="78"/>
      <c r="F16" s="79">
        <v>19</v>
      </c>
      <c r="G16" s="79"/>
      <c r="H16" s="80"/>
      <c r="I16" s="79">
        <v>16</v>
      </c>
      <c r="J16" s="81"/>
      <c r="K16" s="79"/>
      <c r="L16" s="82">
        <v>38.082666666666675</v>
      </c>
      <c r="M16" s="79"/>
      <c r="N16" s="80"/>
      <c r="O16" s="82">
        <v>14.509333333333334</v>
      </c>
      <c r="P16" s="81"/>
      <c r="Q16" s="79"/>
      <c r="R16" s="83">
        <v>257063.6875</v>
      </c>
      <c r="S16" s="79"/>
      <c r="T16" s="80"/>
      <c r="U16" s="83">
        <v>544979.8125</v>
      </c>
      <c r="V16" s="81"/>
      <c r="W16" s="79"/>
      <c r="X16" s="83">
        <v>520365</v>
      </c>
      <c r="Y16" s="79"/>
      <c r="Z16" s="80"/>
      <c r="AA16" s="84">
        <v>2.0242649012805436</v>
      </c>
      <c r="AB16" s="81"/>
      <c r="AC16" s="79"/>
      <c r="AD16" s="83">
        <v>500592.86666666664</v>
      </c>
      <c r="AE16" s="79"/>
      <c r="AF16" s="80"/>
      <c r="AG16" s="83">
        <v>255707.2</v>
      </c>
      <c r="AH16" s="81"/>
      <c r="AI16" s="79"/>
      <c r="AJ16" s="85">
        <v>3.949743324348881</v>
      </c>
      <c r="AK16" s="81"/>
    </row>
    <row r="17" spans="1:37" ht="18" customHeight="1">
      <c r="A17" s="124"/>
      <c r="B17" s="125"/>
      <c r="C17" s="130" t="s">
        <v>59</v>
      </c>
      <c r="D17" s="131"/>
      <c r="E17" s="86"/>
      <c r="F17" s="87">
        <v>24</v>
      </c>
      <c r="G17" s="87"/>
      <c r="H17" s="88"/>
      <c r="I17" s="87">
        <v>19</v>
      </c>
      <c r="J17" s="89"/>
      <c r="K17" s="87"/>
      <c r="L17" s="90">
        <v>43.02315789473684</v>
      </c>
      <c r="M17" s="87"/>
      <c r="N17" s="88"/>
      <c r="O17" s="90">
        <v>16.745263157894737</v>
      </c>
      <c r="P17" s="89"/>
      <c r="Q17" s="87"/>
      <c r="R17" s="91">
        <v>223283.2105263158</v>
      </c>
      <c r="S17" s="87"/>
      <c r="T17" s="88"/>
      <c r="U17" s="91">
        <v>598963.7368421053</v>
      </c>
      <c r="V17" s="89"/>
      <c r="W17" s="87"/>
      <c r="X17" s="91">
        <v>427453.2631578947</v>
      </c>
      <c r="Y17" s="87"/>
      <c r="Z17" s="88"/>
      <c r="AA17" s="92">
        <v>1.9143994846290326</v>
      </c>
      <c r="AB17" s="89"/>
      <c r="AC17" s="87"/>
      <c r="AD17" s="91">
        <v>436147.6666666667</v>
      </c>
      <c r="AE17" s="87"/>
      <c r="AF17" s="88"/>
      <c r="AG17" s="91">
        <v>231664.66666666666</v>
      </c>
      <c r="AH17" s="89"/>
      <c r="AI17" s="87"/>
      <c r="AJ17" s="93">
        <v>-1.9934540921015207</v>
      </c>
      <c r="AK17" s="89"/>
    </row>
    <row r="18" spans="1:37" ht="18" customHeight="1">
      <c r="A18" s="126"/>
      <c r="B18" s="127"/>
      <c r="C18" s="132" t="s">
        <v>60</v>
      </c>
      <c r="D18" s="133"/>
      <c r="E18" s="94"/>
      <c r="F18" s="95">
        <v>43</v>
      </c>
      <c r="G18" s="95"/>
      <c r="H18" s="96"/>
      <c r="I18" s="95">
        <v>35</v>
      </c>
      <c r="J18" s="97"/>
      <c r="K18" s="95"/>
      <c r="L18" s="98">
        <v>40.843529411764706</v>
      </c>
      <c r="M18" s="95"/>
      <c r="N18" s="96"/>
      <c r="O18" s="98">
        <v>15.758823529411767</v>
      </c>
      <c r="P18" s="97"/>
      <c r="Q18" s="95"/>
      <c r="R18" s="99">
        <v>238725.7142857143</v>
      </c>
      <c r="S18" s="95"/>
      <c r="T18" s="96"/>
      <c r="U18" s="99">
        <v>574285.3714285714</v>
      </c>
      <c r="V18" s="97"/>
      <c r="W18" s="95"/>
      <c r="X18" s="99">
        <v>469927.2</v>
      </c>
      <c r="Y18" s="95"/>
      <c r="Z18" s="96"/>
      <c r="AA18" s="100">
        <v>1.9684817004571893</v>
      </c>
      <c r="AB18" s="97"/>
      <c r="AC18" s="95"/>
      <c r="AD18" s="99">
        <v>468370.26666666666</v>
      </c>
      <c r="AE18" s="95"/>
      <c r="AF18" s="96"/>
      <c r="AG18" s="99">
        <v>243685.93333333332</v>
      </c>
      <c r="AH18" s="97"/>
      <c r="AI18" s="95"/>
      <c r="AJ18" s="101">
        <v>0.33241506648443997</v>
      </c>
      <c r="AK18" s="97"/>
    </row>
    <row r="19" spans="1:37" ht="18" customHeight="1">
      <c r="A19" s="122" t="s">
        <v>60</v>
      </c>
      <c r="B19" s="123"/>
      <c r="C19" s="128" t="s">
        <v>58</v>
      </c>
      <c r="D19" s="129"/>
      <c r="E19" s="78"/>
      <c r="F19" s="79">
        <v>146</v>
      </c>
      <c r="G19" s="79"/>
      <c r="H19" s="80"/>
      <c r="I19" s="79">
        <v>107</v>
      </c>
      <c r="J19" s="81"/>
      <c r="K19" s="79"/>
      <c r="L19" s="82">
        <v>38.63</v>
      </c>
      <c r="M19" s="79"/>
      <c r="N19" s="80"/>
      <c r="O19" s="82">
        <v>15.995648148148142</v>
      </c>
      <c r="P19" s="81"/>
      <c r="Q19" s="79"/>
      <c r="R19" s="83">
        <v>269429.1509433962</v>
      </c>
      <c r="S19" s="79"/>
      <c r="T19" s="80"/>
      <c r="U19" s="83">
        <v>659283.8979591837</v>
      </c>
      <c r="V19" s="81"/>
      <c r="W19" s="79"/>
      <c r="X19" s="83">
        <v>597978.2242990654</v>
      </c>
      <c r="Y19" s="79"/>
      <c r="Z19" s="80"/>
      <c r="AA19" s="84">
        <v>2.2194265995541564</v>
      </c>
      <c r="AB19" s="81"/>
      <c r="AC19" s="79"/>
      <c r="AD19" s="83">
        <v>582410.030927835</v>
      </c>
      <c r="AE19" s="79"/>
      <c r="AF19" s="80"/>
      <c r="AG19" s="83">
        <v>268628.4623655914</v>
      </c>
      <c r="AH19" s="81"/>
      <c r="AI19" s="79"/>
      <c r="AJ19" s="85">
        <v>2.6730640862123822</v>
      </c>
      <c r="AK19" s="81"/>
    </row>
    <row r="20" spans="1:37" ht="18" customHeight="1">
      <c r="A20" s="124"/>
      <c r="B20" s="125"/>
      <c r="C20" s="130" t="s">
        <v>59</v>
      </c>
      <c r="D20" s="131"/>
      <c r="E20" s="86"/>
      <c r="F20" s="87">
        <v>140</v>
      </c>
      <c r="G20" s="87"/>
      <c r="H20" s="88"/>
      <c r="I20" s="87">
        <v>103</v>
      </c>
      <c r="J20" s="89"/>
      <c r="K20" s="87"/>
      <c r="L20" s="90">
        <v>39.42</v>
      </c>
      <c r="M20" s="87"/>
      <c r="N20" s="88"/>
      <c r="O20" s="90">
        <v>14.021980198019806</v>
      </c>
      <c r="P20" s="89"/>
      <c r="Q20" s="87"/>
      <c r="R20" s="91">
        <v>239505.54901960783</v>
      </c>
      <c r="S20" s="87"/>
      <c r="T20" s="88"/>
      <c r="U20" s="91">
        <v>615205.6868686868</v>
      </c>
      <c r="V20" s="89"/>
      <c r="W20" s="87"/>
      <c r="X20" s="91">
        <v>482101.8446601942</v>
      </c>
      <c r="Y20" s="87"/>
      <c r="Z20" s="88"/>
      <c r="AA20" s="92">
        <v>2.012904697338455</v>
      </c>
      <c r="AB20" s="89"/>
      <c r="AC20" s="87"/>
      <c r="AD20" s="91">
        <v>483659.54545454547</v>
      </c>
      <c r="AE20" s="87"/>
      <c r="AF20" s="88"/>
      <c r="AG20" s="91">
        <v>243919.7951807229</v>
      </c>
      <c r="AH20" s="89"/>
      <c r="AI20" s="87"/>
      <c r="AJ20" s="93">
        <v>-0.32206555396055564</v>
      </c>
      <c r="AK20" s="89"/>
    </row>
    <row r="21" spans="1:37" ht="18" customHeight="1">
      <c r="A21" s="126"/>
      <c r="B21" s="127"/>
      <c r="C21" s="132" t="s">
        <v>60</v>
      </c>
      <c r="D21" s="133"/>
      <c r="E21" s="94"/>
      <c r="F21" s="95">
        <v>286</v>
      </c>
      <c r="G21" s="95"/>
      <c r="H21" s="96"/>
      <c r="I21" s="95">
        <v>210</v>
      </c>
      <c r="J21" s="97"/>
      <c r="K21" s="95"/>
      <c r="L21" s="98">
        <v>39.0063679245283</v>
      </c>
      <c r="M21" s="95"/>
      <c r="N21" s="96"/>
      <c r="O21" s="98">
        <v>15.041866028708133</v>
      </c>
      <c r="P21" s="97"/>
      <c r="Q21" s="95"/>
      <c r="R21" s="99">
        <v>254755.07692307694</v>
      </c>
      <c r="S21" s="95"/>
      <c r="T21" s="96"/>
      <c r="U21" s="99">
        <v>637132.9187817259</v>
      </c>
      <c r="V21" s="97"/>
      <c r="W21" s="95"/>
      <c r="X21" s="99">
        <v>541143.619047619</v>
      </c>
      <c r="Y21" s="95"/>
      <c r="Z21" s="96"/>
      <c r="AA21" s="100">
        <v>2.1241720698308866</v>
      </c>
      <c r="AB21" s="97"/>
      <c r="AC21" s="95"/>
      <c r="AD21" s="99">
        <v>535436.827027027</v>
      </c>
      <c r="AE21" s="95"/>
      <c r="AF21" s="96"/>
      <c r="AG21" s="99">
        <v>256976.07954545456</v>
      </c>
      <c r="AH21" s="97"/>
      <c r="AI21" s="95"/>
      <c r="AJ21" s="101">
        <v>1.065819856336472</v>
      </c>
      <c r="AK21" s="97"/>
    </row>
    <row r="22" spans="3:5" ht="18" customHeight="1">
      <c r="C22" s="76" t="s">
        <v>64</v>
      </c>
      <c r="E22" s="1" t="s">
        <v>47</v>
      </c>
    </row>
    <row r="23" spans="3:5" ht="18" customHeight="1">
      <c r="C23" s="76" t="s">
        <v>48</v>
      </c>
      <c r="E23" s="1" t="s">
        <v>49</v>
      </c>
    </row>
  </sheetData>
  <mergeCells count="33">
    <mergeCell ref="A1:D1"/>
    <mergeCell ref="A2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J4:AJ5"/>
    <mergeCell ref="A7:B9"/>
    <mergeCell ref="C7:D7"/>
    <mergeCell ref="C8:D8"/>
    <mergeCell ref="C9:D9"/>
    <mergeCell ref="A10:B12"/>
    <mergeCell ref="C10:D10"/>
    <mergeCell ref="C11:D11"/>
    <mergeCell ref="C12:D12"/>
    <mergeCell ref="A13:B15"/>
    <mergeCell ref="C13:D13"/>
    <mergeCell ref="C14:D14"/>
    <mergeCell ref="C15:D15"/>
    <mergeCell ref="A16:B18"/>
    <mergeCell ref="C16:D16"/>
    <mergeCell ref="C17:D17"/>
    <mergeCell ref="C18:D18"/>
    <mergeCell ref="A19:B21"/>
    <mergeCell ref="C19:D19"/>
    <mergeCell ref="C20:D20"/>
    <mergeCell ref="C21:D21"/>
  </mergeCells>
  <conditionalFormatting sqref="I7:AJ21">
    <cfRule type="expression" priority="1" dxfId="0" stopIfTrue="1">
      <formula>$I7=0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user</cp:lastModifiedBy>
  <cp:lastPrinted>2005-01-04T07:28:32Z</cp:lastPrinted>
  <dcterms:created xsi:type="dcterms:W3CDTF">2005-01-04T06:57:02Z</dcterms:created>
  <dcterms:modified xsi:type="dcterms:W3CDTF">2007-12-18T07:08:30Z</dcterms:modified>
  <cp:category/>
  <cp:version/>
  <cp:contentType/>
  <cp:contentStatus/>
</cp:coreProperties>
</file>