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30" activeTab="0"/>
  </bookViews>
  <sheets>
    <sheet name="別表１" sheetId="1" r:id="rId1"/>
    <sheet name="別表２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<sst xmlns="http://schemas.openxmlformats.org/spreadsheetml/2006/main" count="145" uniqueCount="73">
  <si>
    <t>別表１</t>
  </si>
  <si>
    <t>調査対象　　　　　　　　　　　　　　　　　　　　　　　　　　　　　　　　　　　　　　　　　　　　　　　　　　　　　　　　　　　　　　　　　　　　　　　　　　企業数</t>
  </si>
  <si>
    <t>調査回答　　　　　　　　　　　　　　　　　　　　　　　　　　　　　　　　　　　　　　　　　　　　　　　　　　　　　　　　　　　　　　　　　　　　　　　　　　企業数</t>
  </si>
  <si>
    <t>平均年齢</t>
  </si>
  <si>
    <t>平均勤続</t>
  </si>
  <si>
    <t>平均賃金</t>
  </si>
  <si>
    <t>要求金額</t>
  </si>
  <si>
    <t>妥結金額</t>
  </si>
  <si>
    <t>月数</t>
  </si>
  <si>
    <t>前年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妥結金額</t>
  </si>
  <si>
    <t>前年　　　　　　　　　　　　　　　　　　　　　　　　　　　　　　　　　　　　　　　　　　　　　　　　　　　　　　　　　　　　　　　　　　　　　　　　　　　　　平均賃金</t>
  </si>
  <si>
    <t>対前年　　　　　　　　　　　　　　　　　　　　　　　　　　　　　　　　　　　　　　　　　　　　　　　　　　　　　　　　　　　　　　　　　　　　　　　　　　　　　　　　　　増加率</t>
  </si>
  <si>
    <t>産　業　・　業　種</t>
  </si>
  <si>
    <t>（社）</t>
  </si>
  <si>
    <t>（歳）</t>
  </si>
  <si>
    <t>（年）</t>
  </si>
  <si>
    <t>（円）</t>
  </si>
  <si>
    <t>（ヵ月分）</t>
  </si>
  <si>
    <t>（％）</t>
  </si>
  <si>
    <t>建設業</t>
  </si>
  <si>
    <t>製造業</t>
  </si>
  <si>
    <t>食料品</t>
  </si>
  <si>
    <t>繊維・衣服</t>
  </si>
  <si>
    <t>木材・家具</t>
  </si>
  <si>
    <t>パルプ・紙</t>
  </si>
  <si>
    <t>印刷</t>
  </si>
  <si>
    <t>化学・石油</t>
  </si>
  <si>
    <t>ゴム・皮革</t>
  </si>
  <si>
    <t>窯業・土石</t>
  </si>
  <si>
    <t>鉄鋼</t>
  </si>
  <si>
    <t>非鉄金属</t>
  </si>
  <si>
    <t>金属製品</t>
  </si>
  <si>
    <t>一般機械器具</t>
  </si>
  <si>
    <t>電気機械器具</t>
  </si>
  <si>
    <t>輸送用機械器具</t>
  </si>
  <si>
    <t>電気・ガス業</t>
  </si>
  <si>
    <t>情報通信業</t>
  </si>
  <si>
    <t>運輸業</t>
  </si>
  <si>
    <t>卸売・小売業</t>
  </si>
  <si>
    <t>金融・保険業</t>
  </si>
  <si>
    <t>飲食店、宿泊業</t>
  </si>
  <si>
    <t>医療、福祉</t>
  </si>
  <si>
    <t>教育、学習支援業</t>
  </si>
  <si>
    <t>サービス業</t>
  </si>
  <si>
    <t>合　　計</t>
  </si>
  <si>
    <t>※１</t>
  </si>
  <si>
    <t>※２</t>
  </si>
  <si>
    <t>「 - 」は集計数が少ないため、公表しないことを示す。</t>
  </si>
  <si>
    <t xml:space="preserve">     -</t>
  </si>
  <si>
    <t xml:space="preserve">       -</t>
  </si>
  <si>
    <t>別表２</t>
  </si>
  <si>
    <t>地区・規模</t>
  </si>
  <si>
    <t>（社）</t>
  </si>
  <si>
    <t>（％）</t>
  </si>
  <si>
    <t>福岡</t>
  </si>
  <si>
    <t>大手</t>
  </si>
  <si>
    <t>中小</t>
  </si>
  <si>
    <t>合計</t>
  </si>
  <si>
    <t>北九州</t>
  </si>
  <si>
    <t>筑後</t>
  </si>
  <si>
    <t>筑豊</t>
  </si>
  <si>
    <t>※１</t>
  </si>
  <si>
    <t>対前年増加率＝</t>
  </si>
  <si>
    <t>妥結金額－前年妥結金額</t>
  </si>
  <si>
    <t>×１００</t>
  </si>
  <si>
    <t>前年妥結金額</t>
  </si>
  <si>
    <t>※３</t>
  </si>
  <si>
    <t>数値は各項目の回答企業数による単純平均である。</t>
  </si>
  <si>
    <t>　　　　　項　　　目</t>
  </si>
  <si>
    <t>項目</t>
  </si>
  <si>
    <t>業績連動式の妥結額が、要求額を上回ることがある。</t>
  </si>
  <si>
    <t>平成１８年　年末一時金　地区別・規模別　要求・妥結状況　（最終集計）</t>
  </si>
  <si>
    <t>平成１８年　年末一時金　産業別・業種別　要求・妥結状況　（最終集計）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</si>
</sst>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_ "/>
    <numFmt numFmtId="178" formatCode="0.00_ ;[Red]\-0.00\ "/>
    <numFmt numFmtId="179" formatCode="#,##0.00_ "/>
  </numFmts>
  <fonts count="8">
    <font>
      <sz val="11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6"/>
      <name val="ＭＳ Ｐゴシック"/>
      <family val="3"/>
    </font>
    <font>
      <b/>
      <sz val="11.5"/>
      <name val="ＭＳ Ｐ明朝"/>
      <family val="1"/>
    </font>
    <font>
      <b/>
      <sz val="13.5"/>
      <name val="ＭＳ Ｐ明朝"/>
      <family val="1"/>
    </font>
    <font>
      <b/>
      <sz val="13"/>
      <name val="ＭＳ Ｐ明朝"/>
      <family val="1"/>
    </font>
    <font>
      <b/>
      <sz val="12.5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8" fontId="2" fillId="0" borderId="0" xfId="16" applyFont="1" applyAlignment="1">
      <alignment vertical="center"/>
    </xf>
    <xf numFmtId="38" fontId="2" fillId="0" borderId="0" xfId="16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38" fontId="2" fillId="0" borderId="3" xfId="16" applyFont="1" applyBorder="1" applyAlignment="1">
      <alignment horizontal="distributed" vertical="center" wrapText="1"/>
    </xf>
    <xf numFmtId="38" fontId="2" fillId="0" borderId="1" xfId="16" applyFont="1" applyBorder="1" applyAlignment="1">
      <alignment horizontal="distributed" vertical="center" wrapText="1"/>
    </xf>
    <xf numFmtId="177" fontId="2" fillId="0" borderId="3" xfId="0" applyNumberFormat="1" applyFont="1" applyBorder="1" applyAlignment="1">
      <alignment vertical="center"/>
    </xf>
    <xf numFmtId="177" fontId="2" fillId="0" borderId="2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5" xfId="16" applyFont="1" applyBorder="1" applyAlignment="1">
      <alignment horizontal="distributed" vertical="center" wrapText="1"/>
    </xf>
    <xf numFmtId="38" fontId="2" fillId="0" borderId="4" xfId="16" applyFont="1" applyBorder="1" applyAlignment="1">
      <alignment horizontal="distributed"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8" fontId="2" fillId="0" borderId="6" xfId="16" applyFont="1" applyBorder="1" applyAlignment="1">
      <alignment horizontal="center" vertical="center"/>
    </xf>
    <xf numFmtId="38" fontId="2" fillId="0" borderId="7" xfId="16" applyFont="1" applyBorder="1" applyAlignment="1">
      <alignment horizontal="center" vertical="center"/>
    </xf>
    <xf numFmtId="38" fontId="2" fillId="0" borderId="8" xfId="16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178" fontId="2" fillId="0" borderId="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38" fontId="6" fillId="0" borderId="10" xfId="16" applyFont="1" applyBorder="1" applyAlignment="1">
      <alignment vertical="center"/>
    </xf>
    <xf numFmtId="38" fontId="6" fillId="0" borderId="11" xfId="16" applyFont="1" applyBorder="1" applyAlignment="1">
      <alignment vertical="center"/>
    </xf>
    <xf numFmtId="38" fontId="6" fillId="0" borderId="9" xfId="16" applyFont="1" applyBorder="1" applyAlignment="1">
      <alignment vertical="center"/>
    </xf>
    <xf numFmtId="40" fontId="6" fillId="0" borderId="10" xfId="16" applyNumberFormat="1" applyFont="1" applyBorder="1" applyAlignment="1">
      <alignment vertical="center"/>
    </xf>
    <xf numFmtId="179" fontId="6" fillId="0" borderId="10" xfId="0" applyNumberFormat="1" applyFont="1" applyBorder="1" applyAlignment="1">
      <alignment vertical="center"/>
    </xf>
    <xf numFmtId="178" fontId="6" fillId="0" borderId="10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38" fontId="6" fillId="0" borderId="14" xfId="16" applyFont="1" applyBorder="1" applyAlignment="1">
      <alignment vertical="center"/>
    </xf>
    <xf numFmtId="38" fontId="6" fillId="0" borderId="13" xfId="16" applyFont="1" applyBorder="1" applyAlignment="1">
      <alignment vertical="center"/>
    </xf>
    <xf numFmtId="38" fontId="6" fillId="0" borderId="12" xfId="16" applyFont="1" applyBorder="1" applyAlignment="1">
      <alignment vertical="center"/>
    </xf>
    <xf numFmtId="40" fontId="6" fillId="0" borderId="14" xfId="16" applyNumberFormat="1" applyFont="1" applyBorder="1" applyAlignment="1">
      <alignment vertical="center"/>
    </xf>
    <xf numFmtId="38" fontId="6" fillId="0" borderId="3" xfId="16" applyFont="1" applyBorder="1" applyAlignment="1">
      <alignment vertical="center"/>
    </xf>
    <xf numFmtId="38" fontId="6" fillId="0" borderId="1" xfId="16" applyFont="1" applyBorder="1" applyAlignment="1">
      <alignment vertical="center"/>
    </xf>
    <xf numFmtId="40" fontId="6" fillId="0" borderId="2" xfId="16" applyNumberFormat="1" applyFont="1" applyBorder="1" applyAlignment="1">
      <alignment vertical="center"/>
    </xf>
    <xf numFmtId="38" fontId="6" fillId="0" borderId="2" xfId="16" applyFont="1" applyBorder="1" applyAlignment="1">
      <alignment vertical="center"/>
    </xf>
    <xf numFmtId="179" fontId="6" fillId="0" borderId="2" xfId="0" applyNumberFormat="1" applyFont="1" applyBorder="1" applyAlignment="1">
      <alignment vertical="center"/>
    </xf>
    <xf numFmtId="178" fontId="6" fillId="0" borderId="2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38" fontId="6" fillId="0" borderId="17" xfId="16" applyFont="1" applyBorder="1" applyAlignment="1">
      <alignment vertical="center"/>
    </xf>
    <xf numFmtId="38" fontId="6" fillId="0" borderId="16" xfId="16" applyFont="1" applyBorder="1" applyAlignment="1">
      <alignment vertical="center"/>
    </xf>
    <xf numFmtId="38" fontId="6" fillId="0" borderId="15" xfId="16" applyFont="1" applyBorder="1" applyAlignment="1">
      <alignment vertical="center"/>
    </xf>
    <xf numFmtId="40" fontId="6" fillId="0" borderId="17" xfId="16" applyNumberFormat="1" applyFont="1" applyBorder="1" applyAlignment="1">
      <alignment vertical="center"/>
    </xf>
    <xf numFmtId="179" fontId="6" fillId="0" borderId="17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38" fontId="6" fillId="0" borderId="20" xfId="16" applyFont="1" applyBorder="1" applyAlignment="1">
      <alignment vertical="center"/>
    </xf>
    <xf numFmtId="38" fontId="6" fillId="0" borderId="19" xfId="16" applyFont="1" applyBorder="1" applyAlignment="1">
      <alignment vertical="center"/>
    </xf>
    <xf numFmtId="38" fontId="6" fillId="0" borderId="18" xfId="16" applyFont="1" applyBorder="1" applyAlignment="1">
      <alignment vertical="center"/>
    </xf>
    <xf numFmtId="40" fontId="6" fillId="0" borderId="20" xfId="16" applyNumberFormat="1" applyFont="1" applyBorder="1" applyAlignment="1">
      <alignment vertical="center"/>
    </xf>
    <xf numFmtId="38" fontId="6" fillId="0" borderId="7" xfId="16" applyFont="1" applyBorder="1" applyAlignment="1">
      <alignment vertical="center"/>
    </xf>
    <xf numFmtId="38" fontId="6" fillId="0" borderId="8" xfId="16" applyFont="1" applyBorder="1" applyAlignment="1">
      <alignment vertical="center"/>
    </xf>
    <xf numFmtId="40" fontId="6" fillId="0" borderId="6" xfId="16" applyNumberFormat="1" applyFont="1" applyBorder="1" applyAlignment="1">
      <alignment vertical="center"/>
    </xf>
    <xf numFmtId="38" fontId="6" fillId="0" borderId="6" xfId="16" applyFont="1" applyBorder="1" applyAlignment="1">
      <alignment vertical="center"/>
    </xf>
    <xf numFmtId="179" fontId="6" fillId="0" borderId="6" xfId="0" applyNumberFormat="1" applyFont="1" applyBorder="1" applyAlignment="1">
      <alignment vertical="center"/>
    </xf>
    <xf numFmtId="178" fontId="6" fillId="0" borderId="6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7" fillId="0" borderId="1" xfId="16" applyFont="1" applyBorder="1" applyAlignment="1">
      <alignment vertical="center"/>
    </xf>
    <xf numFmtId="38" fontId="7" fillId="0" borderId="3" xfId="16" applyFont="1" applyBorder="1" applyAlignment="1">
      <alignment vertical="center"/>
    </xf>
    <xf numFmtId="176" fontId="7" fillId="0" borderId="2" xfId="0" applyNumberFormat="1" applyFont="1" applyBorder="1" applyAlignment="1">
      <alignment vertical="center"/>
    </xf>
    <xf numFmtId="177" fontId="7" fillId="0" borderId="2" xfId="0" applyNumberFormat="1" applyFont="1" applyBorder="1" applyAlignment="1">
      <alignment vertical="center"/>
    </xf>
    <xf numFmtId="179" fontId="7" fillId="0" borderId="2" xfId="0" applyNumberFormat="1" applyFont="1" applyBorder="1" applyAlignment="1">
      <alignment vertical="center"/>
    </xf>
    <xf numFmtId="178" fontId="7" fillId="0" borderId="2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38" fontId="7" fillId="0" borderId="17" xfId="16" applyFont="1" applyBorder="1" applyAlignment="1">
      <alignment vertical="center"/>
    </xf>
    <xf numFmtId="38" fontId="7" fillId="0" borderId="15" xfId="16" applyFont="1" applyBorder="1" applyAlignment="1">
      <alignment vertical="center"/>
    </xf>
    <xf numFmtId="38" fontId="7" fillId="0" borderId="16" xfId="16" applyFont="1" applyBorder="1" applyAlignment="1">
      <alignment vertical="center"/>
    </xf>
    <xf numFmtId="176" fontId="7" fillId="0" borderId="17" xfId="0" applyNumberFormat="1" applyFont="1" applyBorder="1" applyAlignment="1">
      <alignment vertical="center"/>
    </xf>
    <xf numFmtId="177" fontId="7" fillId="0" borderId="17" xfId="0" applyNumberFormat="1" applyFont="1" applyBorder="1" applyAlignment="1">
      <alignment vertical="center"/>
    </xf>
    <xf numFmtId="179" fontId="7" fillId="0" borderId="17" xfId="0" applyNumberFormat="1" applyFont="1" applyBorder="1" applyAlignment="1">
      <alignment vertical="center"/>
    </xf>
    <xf numFmtId="178" fontId="7" fillId="0" borderId="17" xfId="0" applyNumberFormat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38" fontId="7" fillId="0" borderId="6" xfId="16" applyFont="1" applyBorder="1" applyAlignment="1">
      <alignment vertical="center"/>
    </xf>
    <xf numFmtId="38" fontId="7" fillId="0" borderId="8" xfId="16" applyFont="1" applyBorder="1" applyAlignment="1">
      <alignment vertical="center"/>
    </xf>
    <xf numFmtId="38" fontId="7" fillId="0" borderId="7" xfId="16" applyFont="1" applyBorder="1" applyAlignment="1">
      <alignment vertical="center"/>
    </xf>
    <xf numFmtId="176" fontId="7" fillId="0" borderId="6" xfId="0" applyNumberFormat="1" applyFont="1" applyBorder="1" applyAlignment="1">
      <alignment vertical="center"/>
    </xf>
    <xf numFmtId="177" fontId="7" fillId="0" borderId="6" xfId="0" applyNumberFormat="1" applyFont="1" applyBorder="1" applyAlignment="1">
      <alignment vertical="center"/>
    </xf>
    <xf numFmtId="179" fontId="7" fillId="0" borderId="6" xfId="0" applyNumberFormat="1" applyFont="1" applyBorder="1" applyAlignment="1">
      <alignment vertical="center"/>
    </xf>
    <xf numFmtId="178" fontId="7" fillId="0" borderId="6" xfId="0" applyNumberFormat="1" applyFont="1" applyBorder="1" applyAlignment="1">
      <alignment vertical="center"/>
    </xf>
    <xf numFmtId="40" fontId="6" fillId="0" borderId="17" xfId="16" applyNumberFormat="1" applyFont="1" applyBorder="1" applyAlignment="1">
      <alignment horizontal="center" vertical="center"/>
    </xf>
    <xf numFmtId="38" fontId="6" fillId="0" borderId="17" xfId="16" applyFont="1" applyBorder="1" applyAlignment="1">
      <alignment horizontal="center" vertical="center"/>
    </xf>
    <xf numFmtId="179" fontId="6" fillId="0" borderId="17" xfId="0" applyNumberFormat="1" applyFont="1" applyBorder="1" applyAlignment="1">
      <alignment horizontal="center" vertical="center"/>
    </xf>
    <xf numFmtId="178" fontId="6" fillId="0" borderId="17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right" vertical="center"/>
    </xf>
    <xf numFmtId="177" fontId="1" fillId="0" borderId="6" xfId="0" applyNumberFormat="1" applyFont="1" applyBorder="1" applyAlignment="1">
      <alignment horizontal="center"/>
    </xf>
    <xf numFmtId="38" fontId="1" fillId="0" borderId="0" xfId="16" applyFont="1" applyBorder="1" applyAlignment="1">
      <alignment horizontal="left" vertical="center"/>
    </xf>
    <xf numFmtId="177" fontId="1" fillId="0" borderId="0" xfId="0" applyNumberFormat="1" applyFont="1" applyBorder="1" applyAlignment="1">
      <alignment horizontal="center" vertical="top"/>
    </xf>
    <xf numFmtId="0" fontId="4" fillId="0" borderId="0" xfId="0" applyFont="1" applyAlignment="1">
      <alignment vertical="center"/>
    </xf>
    <xf numFmtId="176" fontId="5" fillId="0" borderId="0" xfId="0" applyNumberFormat="1" applyFont="1" applyFill="1" applyAlignment="1">
      <alignment horizontal="center" vertical="center"/>
    </xf>
    <xf numFmtId="38" fontId="2" fillId="0" borderId="2" xfId="16" applyFont="1" applyBorder="1" applyAlignment="1">
      <alignment horizontal="distributed" vertical="center" wrapText="1"/>
    </xf>
    <xf numFmtId="38" fontId="2" fillId="0" borderId="0" xfId="16" applyFont="1" applyBorder="1" applyAlignment="1">
      <alignment horizontal="distributed" vertical="center" wrapText="1"/>
    </xf>
    <xf numFmtId="176" fontId="2" fillId="0" borderId="2" xfId="0" applyNumberFormat="1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distributed" vertical="center"/>
    </xf>
    <xf numFmtId="177" fontId="2" fillId="0" borderId="2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distributed" vertical="center" wrapText="1"/>
    </xf>
    <xf numFmtId="177" fontId="2" fillId="0" borderId="0" xfId="0" applyNumberFormat="1" applyFont="1" applyBorder="1" applyAlignment="1">
      <alignment horizontal="distributed" vertical="center" wrapText="1"/>
    </xf>
    <xf numFmtId="178" fontId="2" fillId="0" borderId="2" xfId="0" applyNumberFormat="1" applyFont="1" applyBorder="1" applyAlignment="1">
      <alignment horizontal="distributed" vertical="center" wrapText="1" shrinkToFit="1"/>
    </xf>
    <xf numFmtId="178" fontId="2" fillId="0" borderId="0" xfId="0" applyNumberFormat="1" applyFont="1" applyBorder="1" applyAlignment="1">
      <alignment horizontal="distributed" vertical="center" wrapText="1" shrinkToFit="1"/>
    </xf>
    <xf numFmtId="0" fontId="2" fillId="0" borderId="1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5</xdr:col>
      <xdr:colOff>76200</xdr:colOff>
      <xdr:row>5</xdr:row>
      <xdr:rowOff>200025</xdr:rowOff>
    </xdr:to>
    <xdr:sp>
      <xdr:nvSpPr>
        <xdr:cNvPr id="1" name="Line 1"/>
        <xdr:cNvSpPr>
          <a:spLocks/>
        </xdr:cNvSpPr>
      </xdr:nvSpPr>
      <xdr:spPr>
        <a:xfrm>
          <a:off x="0" y="695325"/>
          <a:ext cx="16383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3</xdr:col>
      <xdr:colOff>781050</xdr:colOff>
      <xdr:row>0</xdr:row>
      <xdr:rowOff>0</xdr:rowOff>
    </xdr:to>
    <xdr:sp macro="[1]!別表1">
      <xdr:nvSpPr>
        <xdr:cNvPr id="2" name="Rectangle 2"/>
        <xdr:cNvSpPr>
          <a:spLocks/>
        </xdr:cNvSpPr>
      </xdr:nvSpPr>
      <xdr:spPr>
        <a:xfrm>
          <a:off x="514350" y="0"/>
          <a:ext cx="6096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別表１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95325"/>
          <a:ext cx="1057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2</xdr:col>
      <xdr:colOff>466725</xdr:colOff>
      <xdr:row>0</xdr:row>
      <xdr:rowOff>0</xdr:rowOff>
    </xdr:to>
    <xdr:sp macro="[1]!別表2">
      <xdr:nvSpPr>
        <xdr:cNvPr id="2" name="Rectangle 2"/>
        <xdr:cNvSpPr>
          <a:spLocks/>
        </xdr:cNvSpPr>
      </xdr:nvSpPr>
      <xdr:spPr>
        <a:xfrm>
          <a:off x="257175" y="0"/>
          <a:ext cx="5905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別表２</a:t>
          </a:r>
        </a:p>
      </xdr:txBody>
    </xdr:sp>
    <xdr:clientData/>
  </xdr:twoCellAnchor>
  <xdr:twoCellAnchor>
    <xdr:from>
      <xdr:col>5</xdr:col>
      <xdr:colOff>57150</xdr:colOff>
      <xdr:row>0</xdr:row>
      <xdr:rowOff>0</xdr:rowOff>
    </xdr:from>
    <xdr:to>
      <xdr:col>5</xdr:col>
      <xdr:colOff>647700</xdr:colOff>
      <xdr:row>0</xdr:row>
      <xdr:rowOff>0</xdr:rowOff>
    </xdr:to>
    <xdr:sp macro="[1]!消去">
      <xdr:nvSpPr>
        <xdr:cNvPr id="3" name="Rectangle 3"/>
        <xdr:cNvSpPr>
          <a:spLocks/>
        </xdr:cNvSpPr>
      </xdr:nvSpPr>
      <xdr:spPr>
        <a:xfrm>
          <a:off x="1190625" y="0"/>
          <a:ext cx="5905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消去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181;&#20107;\&#36035;&#19978;&#12370;&#35519;&#26619;\&#24180;&#26411;\&#65297;&#65302;&#38598;&#35336;&#20316;&#26989;\16&#24180;&#26411;&#38598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個別表"/>
      <sheetName val="産業別"/>
      <sheetName val="別表１"/>
      <sheetName val="別表２"/>
      <sheetName val="順位表"/>
    </sheetNames>
    <definedNames>
      <definedName name="消去"/>
      <definedName name="別表1"/>
      <definedName name="別表2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6"/>
  <sheetViews>
    <sheetView tabSelected="1" view="pageBreakPreview" zoomScale="75" zoomScaleNormal="75" zoomScaleSheetLayoutView="75" workbookViewId="0" topLeftCell="A1">
      <selection activeCell="A2" sqref="A2:AM2"/>
    </sheetView>
  </sheetViews>
  <sheetFormatPr defaultColWidth="9.00390625" defaultRowHeight="18" customHeight="1"/>
  <cols>
    <col min="1" max="1" width="1.00390625" style="1" customWidth="1"/>
    <col min="2" max="2" width="2.50390625" style="1" customWidth="1"/>
    <col min="3" max="3" width="1.00390625" style="1" customWidth="1"/>
    <col min="4" max="4" width="13.50390625" style="1" customWidth="1"/>
    <col min="5" max="5" width="2.50390625" style="1" customWidth="1"/>
    <col min="6" max="7" width="1.00390625" style="1" customWidth="1"/>
    <col min="8" max="8" width="9.125" style="2" bestFit="1" customWidth="1"/>
    <col min="9" max="9" width="1.00390625" style="2" customWidth="1"/>
    <col min="10" max="10" width="1.00390625" style="3" customWidth="1"/>
    <col min="11" max="11" width="9.125" style="3" customWidth="1"/>
    <col min="12" max="13" width="1.00390625" style="3" customWidth="1"/>
    <col min="14" max="14" width="9.125" style="4" customWidth="1"/>
    <col min="15" max="16" width="1.00390625" style="3" customWidth="1"/>
    <col min="17" max="17" width="9.125" style="4" customWidth="1"/>
    <col min="18" max="19" width="1.00390625" style="3" customWidth="1"/>
    <col min="20" max="20" width="10.75390625" style="5" bestFit="1" customWidth="1"/>
    <col min="21" max="22" width="1.00390625" style="3" customWidth="1"/>
    <col min="23" max="23" width="12.125" style="5" customWidth="1"/>
    <col min="24" max="25" width="1.00390625" style="3" customWidth="1"/>
    <col min="26" max="26" width="12.375" style="5" customWidth="1"/>
    <col min="27" max="28" width="1.00390625" style="3" customWidth="1"/>
    <col min="29" max="29" width="9.125" style="5" customWidth="1"/>
    <col min="30" max="31" width="1.00390625" style="3" customWidth="1"/>
    <col min="32" max="32" width="12.125" style="5" customWidth="1"/>
    <col min="33" max="34" width="1.00390625" style="3" customWidth="1"/>
    <col min="35" max="35" width="11.625" style="5" customWidth="1"/>
    <col min="36" max="37" width="1.00390625" style="3" customWidth="1"/>
    <col min="38" max="38" width="9.125" style="6" customWidth="1"/>
    <col min="39" max="39" width="1.00390625" style="3" customWidth="1"/>
    <col min="40" max="16384" width="9.25390625" style="1" customWidth="1"/>
  </cols>
  <sheetData>
    <row r="1" spans="1:6" ht="18" customHeight="1">
      <c r="A1" s="110" t="s">
        <v>0</v>
      </c>
      <c r="B1" s="110"/>
      <c r="C1" s="110"/>
      <c r="D1" s="110"/>
      <c r="E1" s="110"/>
      <c r="F1" s="110"/>
    </row>
    <row r="2" spans="1:39" ht="24" customHeight="1">
      <c r="A2" s="111" t="s">
        <v>72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</row>
    <row r="3" ht="12.75" customHeight="1">
      <c r="AL3" s="7"/>
    </row>
    <row r="4" spans="1:39" ht="18" customHeight="1">
      <c r="A4" s="8"/>
      <c r="B4" s="9"/>
      <c r="C4" s="9"/>
      <c r="D4" s="9" t="s">
        <v>68</v>
      </c>
      <c r="E4" s="9"/>
      <c r="F4" s="10"/>
      <c r="G4" s="11"/>
      <c r="H4" s="112" t="s">
        <v>1</v>
      </c>
      <c r="I4" s="12"/>
      <c r="J4" s="13"/>
      <c r="K4" s="112" t="s">
        <v>2</v>
      </c>
      <c r="L4" s="12"/>
      <c r="M4" s="13"/>
      <c r="N4" s="114" t="s">
        <v>3</v>
      </c>
      <c r="O4" s="12"/>
      <c r="P4" s="13"/>
      <c r="Q4" s="114" t="s">
        <v>4</v>
      </c>
      <c r="R4" s="12"/>
      <c r="S4" s="13"/>
      <c r="T4" s="116" t="s">
        <v>5</v>
      </c>
      <c r="U4" s="12"/>
      <c r="V4" s="13"/>
      <c r="W4" s="116" t="s">
        <v>6</v>
      </c>
      <c r="X4" s="12"/>
      <c r="Y4" s="13"/>
      <c r="Z4" s="116" t="s">
        <v>7</v>
      </c>
      <c r="AA4" s="14"/>
      <c r="AB4" s="15"/>
      <c r="AC4" s="118" t="s">
        <v>8</v>
      </c>
      <c r="AD4" s="12"/>
      <c r="AE4" s="13"/>
      <c r="AF4" s="120" t="s">
        <v>9</v>
      </c>
      <c r="AG4" s="12"/>
      <c r="AH4" s="13"/>
      <c r="AI4" s="120" t="s">
        <v>10</v>
      </c>
      <c r="AJ4" s="12"/>
      <c r="AK4" s="13"/>
      <c r="AL4" s="122" t="s">
        <v>11</v>
      </c>
      <c r="AM4" s="12"/>
    </row>
    <row r="5" spans="1:39" ht="18" customHeight="1">
      <c r="A5" s="16"/>
      <c r="B5" s="17"/>
      <c r="C5" s="17"/>
      <c r="D5" s="17"/>
      <c r="E5" s="17"/>
      <c r="F5" s="18"/>
      <c r="G5" s="16"/>
      <c r="H5" s="113"/>
      <c r="I5" s="19"/>
      <c r="J5" s="20"/>
      <c r="K5" s="113"/>
      <c r="L5" s="19"/>
      <c r="M5" s="20"/>
      <c r="N5" s="115"/>
      <c r="O5" s="19"/>
      <c r="P5" s="20"/>
      <c r="Q5" s="115"/>
      <c r="R5" s="19"/>
      <c r="S5" s="20"/>
      <c r="T5" s="117"/>
      <c r="U5" s="19"/>
      <c r="V5" s="20"/>
      <c r="W5" s="117"/>
      <c r="X5" s="19"/>
      <c r="Y5" s="20"/>
      <c r="Z5" s="117"/>
      <c r="AA5" s="19"/>
      <c r="AB5" s="20"/>
      <c r="AC5" s="119"/>
      <c r="AD5" s="19"/>
      <c r="AE5" s="20"/>
      <c r="AF5" s="121"/>
      <c r="AG5" s="19"/>
      <c r="AH5" s="20"/>
      <c r="AI5" s="121"/>
      <c r="AJ5" s="19"/>
      <c r="AK5" s="20"/>
      <c r="AL5" s="123"/>
      <c r="AM5" s="19"/>
    </row>
    <row r="6" spans="1:39" ht="18" customHeight="1">
      <c r="A6" s="16"/>
      <c r="B6" s="21" t="s">
        <v>12</v>
      </c>
      <c r="C6" s="21"/>
      <c r="D6" s="21"/>
      <c r="E6" s="21"/>
      <c r="F6" s="22"/>
      <c r="G6" s="23"/>
      <c r="H6" s="24" t="s">
        <v>13</v>
      </c>
      <c r="I6" s="25"/>
      <c r="J6" s="26"/>
      <c r="K6" s="24" t="s">
        <v>13</v>
      </c>
      <c r="L6" s="25"/>
      <c r="M6" s="26"/>
      <c r="N6" s="27" t="s">
        <v>14</v>
      </c>
      <c r="O6" s="25"/>
      <c r="P6" s="26"/>
      <c r="Q6" s="27" t="s">
        <v>15</v>
      </c>
      <c r="R6" s="25"/>
      <c r="S6" s="26"/>
      <c r="T6" s="28" t="s">
        <v>16</v>
      </c>
      <c r="U6" s="25"/>
      <c r="V6" s="26"/>
      <c r="W6" s="28" t="s">
        <v>16</v>
      </c>
      <c r="X6" s="25"/>
      <c r="Y6" s="26"/>
      <c r="Z6" s="28" t="s">
        <v>16</v>
      </c>
      <c r="AA6" s="25"/>
      <c r="AB6" s="26"/>
      <c r="AC6" s="29" t="s">
        <v>17</v>
      </c>
      <c r="AD6" s="25"/>
      <c r="AE6" s="26"/>
      <c r="AF6" s="28" t="s">
        <v>16</v>
      </c>
      <c r="AG6" s="25"/>
      <c r="AH6" s="26"/>
      <c r="AI6" s="28" t="s">
        <v>16</v>
      </c>
      <c r="AJ6" s="25"/>
      <c r="AK6" s="26"/>
      <c r="AL6" s="30" t="s">
        <v>18</v>
      </c>
      <c r="AM6" s="25"/>
    </row>
    <row r="7" spans="1:39" ht="18" customHeight="1">
      <c r="A7" s="31"/>
      <c r="B7" s="124" t="s">
        <v>19</v>
      </c>
      <c r="C7" s="124"/>
      <c r="D7" s="124"/>
      <c r="E7" s="32"/>
      <c r="F7" s="33"/>
      <c r="G7" s="34"/>
      <c r="H7" s="35">
        <v>11</v>
      </c>
      <c r="I7" s="36"/>
      <c r="J7" s="37"/>
      <c r="K7" s="35">
        <v>7</v>
      </c>
      <c r="L7" s="36"/>
      <c r="M7" s="37"/>
      <c r="N7" s="38">
        <v>37.38714285714286</v>
      </c>
      <c r="O7" s="36"/>
      <c r="P7" s="37"/>
      <c r="Q7" s="38">
        <v>14.605714285714285</v>
      </c>
      <c r="R7" s="36"/>
      <c r="S7" s="37"/>
      <c r="T7" s="35">
        <v>263112.28571428574</v>
      </c>
      <c r="U7" s="36"/>
      <c r="V7" s="37"/>
      <c r="W7" s="35">
        <v>664054</v>
      </c>
      <c r="X7" s="36"/>
      <c r="Y7" s="37"/>
      <c r="Z7" s="35">
        <v>539626.1428571428</v>
      </c>
      <c r="AA7" s="36"/>
      <c r="AB7" s="37"/>
      <c r="AC7" s="39">
        <v>2.050934799156905</v>
      </c>
      <c r="AD7" s="36"/>
      <c r="AE7" s="37"/>
      <c r="AF7" s="35">
        <v>566798.1428571428</v>
      </c>
      <c r="AG7" s="36"/>
      <c r="AH7" s="37"/>
      <c r="AI7" s="35">
        <v>264640</v>
      </c>
      <c r="AJ7" s="36"/>
      <c r="AK7" s="37"/>
      <c r="AL7" s="40">
        <v>-4.793946547359894</v>
      </c>
      <c r="AM7" s="36"/>
    </row>
    <row r="8" spans="1:39" ht="18" customHeight="1">
      <c r="A8" s="16"/>
      <c r="B8" s="125" t="s">
        <v>20</v>
      </c>
      <c r="C8" s="125"/>
      <c r="D8" s="124"/>
      <c r="E8" s="32"/>
      <c r="F8" s="33"/>
      <c r="G8" s="34"/>
      <c r="H8" s="35">
        <v>171</v>
      </c>
      <c r="I8" s="36"/>
      <c r="J8" s="37"/>
      <c r="K8" s="35">
        <v>128</v>
      </c>
      <c r="L8" s="36"/>
      <c r="M8" s="37"/>
      <c r="N8" s="38">
        <v>39.55369230769233</v>
      </c>
      <c r="O8" s="36"/>
      <c r="P8" s="37"/>
      <c r="Q8" s="38">
        <v>15.99421875</v>
      </c>
      <c r="R8" s="36"/>
      <c r="S8" s="37"/>
      <c r="T8" s="35">
        <v>252416.07874015748</v>
      </c>
      <c r="U8" s="36"/>
      <c r="V8" s="37"/>
      <c r="W8" s="35">
        <v>629135.4137931034</v>
      </c>
      <c r="X8" s="36"/>
      <c r="Y8" s="37"/>
      <c r="Z8" s="35">
        <v>547792.75</v>
      </c>
      <c r="AA8" s="36"/>
      <c r="AB8" s="37"/>
      <c r="AC8" s="39">
        <v>2.170197527566814</v>
      </c>
      <c r="AD8" s="36"/>
      <c r="AE8" s="37"/>
      <c r="AF8" s="35">
        <v>535794.5779816514</v>
      </c>
      <c r="AG8" s="36"/>
      <c r="AH8" s="37"/>
      <c r="AI8" s="35">
        <v>252842.59292035399</v>
      </c>
      <c r="AJ8" s="36"/>
      <c r="AK8" s="37"/>
      <c r="AL8" s="40">
        <v>2.2393231494700703</v>
      </c>
      <c r="AM8" s="36"/>
    </row>
    <row r="9" spans="1:39" ht="18" customHeight="1">
      <c r="A9" s="16"/>
      <c r="B9" s="18"/>
      <c r="C9" s="41"/>
      <c r="D9" s="126" t="s">
        <v>21</v>
      </c>
      <c r="E9" s="126"/>
      <c r="F9" s="42"/>
      <c r="G9" s="43"/>
      <c r="H9" s="44">
        <v>23</v>
      </c>
      <c r="I9" s="45"/>
      <c r="J9" s="46"/>
      <c r="K9" s="44">
        <v>19</v>
      </c>
      <c r="L9" s="45"/>
      <c r="M9" s="46"/>
      <c r="N9" s="47">
        <v>37.107777777777784</v>
      </c>
      <c r="O9" s="48"/>
      <c r="P9" s="49"/>
      <c r="Q9" s="50">
        <v>13.949411764705882</v>
      </c>
      <c r="R9" s="48"/>
      <c r="S9" s="49"/>
      <c r="T9" s="51">
        <v>235347.33333333334</v>
      </c>
      <c r="U9" s="48"/>
      <c r="V9" s="49"/>
      <c r="W9" s="51">
        <v>590332.9444444445</v>
      </c>
      <c r="X9" s="48"/>
      <c r="Y9" s="49"/>
      <c r="Z9" s="51">
        <v>502671.2631578947</v>
      </c>
      <c r="AA9" s="48"/>
      <c r="AB9" s="49"/>
      <c r="AC9" s="52">
        <v>2.1358698058666254</v>
      </c>
      <c r="AD9" s="48"/>
      <c r="AE9" s="49"/>
      <c r="AF9" s="51">
        <v>535723.0588235294</v>
      </c>
      <c r="AG9" s="48"/>
      <c r="AH9" s="49"/>
      <c r="AI9" s="51">
        <v>240222</v>
      </c>
      <c r="AJ9" s="48"/>
      <c r="AK9" s="49"/>
      <c r="AL9" s="53">
        <v>-6.169567488511289</v>
      </c>
      <c r="AM9" s="45"/>
    </row>
    <row r="10" spans="1:39" ht="18" customHeight="1">
      <c r="A10" s="16"/>
      <c r="B10" s="18"/>
      <c r="C10" s="54"/>
      <c r="D10" s="127" t="s">
        <v>22</v>
      </c>
      <c r="E10" s="127"/>
      <c r="F10" s="55"/>
      <c r="G10" s="56"/>
      <c r="H10" s="57">
        <v>5</v>
      </c>
      <c r="I10" s="58"/>
      <c r="J10" s="59"/>
      <c r="K10" s="57">
        <v>2</v>
      </c>
      <c r="L10" s="58"/>
      <c r="M10" s="59"/>
      <c r="N10" s="60" t="s">
        <v>48</v>
      </c>
      <c r="O10" s="58"/>
      <c r="P10" s="59"/>
      <c r="Q10" s="60" t="s">
        <v>48</v>
      </c>
      <c r="R10" s="58"/>
      <c r="S10" s="59"/>
      <c r="T10" s="57" t="s">
        <v>49</v>
      </c>
      <c r="U10" s="58"/>
      <c r="V10" s="59"/>
      <c r="W10" s="57" t="s">
        <v>49</v>
      </c>
      <c r="X10" s="58"/>
      <c r="Y10" s="59"/>
      <c r="Z10" s="57" t="s">
        <v>49</v>
      </c>
      <c r="AA10" s="58"/>
      <c r="AB10" s="59"/>
      <c r="AC10" s="61" t="s">
        <v>48</v>
      </c>
      <c r="AD10" s="58"/>
      <c r="AE10" s="59"/>
      <c r="AF10" s="57" t="s">
        <v>49</v>
      </c>
      <c r="AG10" s="58"/>
      <c r="AH10" s="59"/>
      <c r="AI10" s="57" t="s">
        <v>49</v>
      </c>
      <c r="AJ10" s="58"/>
      <c r="AK10" s="59"/>
      <c r="AL10" s="62" t="s">
        <v>48</v>
      </c>
      <c r="AM10" s="58"/>
    </row>
    <row r="11" spans="1:39" ht="18" customHeight="1">
      <c r="A11" s="16"/>
      <c r="B11" s="18"/>
      <c r="C11" s="54"/>
      <c r="D11" s="127" t="s">
        <v>23</v>
      </c>
      <c r="E11" s="127"/>
      <c r="F11" s="55"/>
      <c r="G11" s="56"/>
      <c r="H11" s="57">
        <v>4</v>
      </c>
      <c r="I11" s="58"/>
      <c r="J11" s="59"/>
      <c r="K11" s="57">
        <v>3</v>
      </c>
      <c r="L11" s="58"/>
      <c r="M11" s="59"/>
      <c r="N11" s="60">
        <v>41.93333333333333</v>
      </c>
      <c r="O11" s="58"/>
      <c r="P11" s="59"/>
      <c r="Q11" s="60">
        <v>13.366666666666667</v>
      </c>
      <c r="R11" s="58"/>
      <c r="S11" s="59"/>
      <c r="T11" s="57">
        <v>200364</v>
      </c>
      <c r="U11" s="58"/>
      <c r="V11" s="59"/>
      <c r="W11" s="57">
        <v>405045</v>
      </c>
      <c r="X11" s="58"/>
      <c r="Y11" s="59"/>
      <c r="Z11" s="57">
        <v>342801.6666666667</v>
      </c>
      <c r="AA11" s="58"/>
      <c r="AB11" s="59"/>
      <c r="AC11" s="61">
        <v>1.7108945053336262</v>
      </c>
      <c r="AD11" s="58"/>
      <c r="AE11" s="59"/>
      <c r="AF11" s="57">
        <v>309221</v>
      </c>
      <c r="AG11" s="58"/>
      <c r="AH11" s="59"/>
      <c r="AI11" s="57">
        <v>190440.66666666666</v>
      </c>
      <c r="AJ11" s="58"/>
      <c r="AK11" s="59"/>
      <c r="AL11" s="62">
        <v>10.859762650876457</v>
      </c>
      <c r="AM11" s="58"/>
    </row>
    <row r="12" spans="1:39" ht="18" customHeight="1">
      <c r="A12" s="16"/>
      <c r="B12" s="18"/>
      <c r="C12" s="54"/>
      <c r="D12" s="127" t="s">
        <v>24</v>
      </c>
      <c r="E12" s="127"/>
      <c r="F12" s="55"/>
      <c r="G12" s="56"/>
      <c r="H12" s="57">
        <v>7</v>
      </c>
      <c r="I12" s="58"/>
      <c r="J12" s="59"/>
      <c r="K12" s="57">
        <v>4</v>
      </c>
      <c r="L12" s="58"/>
      <c r="M12" s="59"/>
      <c r="N12" s="60">
        <v>42.4325</v>
      </c>
      <c r="O12" s="58"/>
      <c r="P12" s="59"/>
      <c r="Q12" s="60">
        <v>17.855</v>
      </c>
      <c r="R12" s="58"/>
      <c r="S12" s="59"/>
      <c r="T12" s="57">
        <v>218794</v>
      </c>
      <c r="U12" s="58"/>
      <c r="V12" s="59"/>
      <c r="W12" s="57">
        <v>402129.3333333333</v>
      </c>
      <c r="X12" s="58"/>
      <c r="Y12" s="59"/>
      <c r="Z12" s="57">
        <v>394750.75</v>
      </c>
      <c r="AA12" s="58"/>
      <c r="AB12" s="59"/>
      <c r="AC12" s="61">
        <v>1.8042119527957805</v>
      </c>
      <c r="AD12" s="58"/>
      <c r="AE12" s="59"/>
      <c r="AF12" s="57">
        <v>381905.5</v>
      </c>
      <c r="AG12" s="58"/>
      <c r="AH12" s="59"/>
      <c r="AI12" s="57">
        <v>219483.75</v>
      </c>
      <c r="AJ12" s="58"/>
      <c r="AK12" s="59"/>
      <c r="AL12" s="62">
        <v>3.3634629509132496</v>
      </c>
      <c r="AM12" s="58"/>
    </row>
    <row r="13" spans="1:39" ht="18" customHeight="1">
      <c r="A13" s="16"/>
      <c r="B13" s="18"/>
      <c r="C13" s="54"/>
      <c r="D13" s="127" t="s">
        <v>25</v>
      </c>
      <c r="E13" s="127"/>
      <c r="F13" s="55"/>
      <c r="G13" s="56"/>
      <c r="H13" s="57">
        <v>5</v>
      </c>
      <c r="I13" s="58"/>
      <c r="J13" s="59"/>
      <c r="K13" s="57">
        <v>4</v>
      </c>
      <c r="L13" s="58"/>
      <c r="M13" s="59"/>
      <c r="N13" s="60">
        <v>39.5825</v>
      </c>
      <c r="O13" s="58"/>
      <c r="P13" s="59"/>
      <c r="Q13" s="60">
        <v>16.49</v>
      </c>
      <c r="R13" s="58"/>
      <c r="S13" s="59"/>
      <c r="T13" s="57">
        <v>253083</v>
      </c>
      <c r="U13" s="58"/>
      <c r="V13" s="59"/>
      <c r="W13" s="57">
        <v>594774.5</v>
      </c>
      <c r="X13" s="58"/>
      <c r="Y13" s="59"/>
      <c r="Z13" s="57">
        <v>510277.25</v>
      </c>
      <c r="AA13" s="58"/>
      <c r="AB13" s="59"/>
      <c r="AC13" s="61">
        <v>2.0162446707206727</v>
      </c>
      <c r="AD13" s="58"/>
      <c r="AE13" s="59"/>
      <c r="AF13" s="57">
        <v>485516.5</v>
      </c>
      <c r="AG13" s="58"/>
      <c r="AH13" s="59"/>
      <c r="AI13" s="57">
        <v>256444.5</v>
      </c>
      <c r="AJ13" s="58"/>
      <c r="AK13" s="59"/>
      <c r="AL13" s="62">
        <v>5.099878170978741</v>
      </c>
      <c r="AM13" s="58"/>
    </row>
    <row r="14" spans="1:39" ht="18" customHeight="1">
      <c r="A14" s="16"/>
      <c r="B14" s="18"/>
      <c r="C14" s="54"/>
      <c r="D14" s="127" t="s">
        <v>26</v>
      </c>
      <c r="E14" s="127"/>
      <c r="F14" s="55"/>
      <c r="G14" s="56"/>
      <c r="H14" s="57">
        <v>14</v>
      </c>
      <c r="I14" s="58"/>
      <c r="J14" s="59"/>
      <c r="K14" s="57">
        <v>10</v>
      </c>
      <c r="L14" s="58"/>
      <c r="M14" s="59"/>
      <c r="N14" s="60">
        <v>38.21</v>
      </c>
      <c r="O14" s="58"/>
      <c r="P14" s="59"/>
      <c r="Q14" s="60">
        <v>15.381818181818181</v>
      </c>
      <c r="R14" s="58"/>
      <c r="S14" s="59"/>
      <c r="T14" s="57">
        <v>269291.7272727273</v>
      </c>
      <c r="U14" s="58"/>
      <c r="V14" s="59"/>
      <c r="W14" s="57">
        <v>733098.3333333334</v>
      </c>
      <c r="X14" s="58"/>
      <c r="Y14" s="59"/>
      <c r="Z14" s="57">
        <v>678661.6</v>
      </c>
      <c r="AA14" s="58"/>
      <c r="AB14" s="59"/>
      <c r="AC14" s="61">
        <v>2.5201724793895366</v>
      </c>
      <c r="AD14" s="58"/>
      <c r="AE14" s="59"/>
      <c r="AF14" s="57">
        <v>671885.2727272727</v>
      </c>
      <c r="AG14" s="58"/>
      <c r="AH14" s="59"/>
      <c r="AI14" s="57">
        <v>274275.1818181818</v>
      </c>
      <c r="AJ14" s="58"/>
      <c r="AK14" s="59"/>
      <c r="AL14" s="62">
        <v>1.008554220160422</v>
      </c>
      <c r="AM14" s="58"/>
    </row>
    <row r="15" spans="1:39" ht="18" customHeight="1">
      <c r="A15" s="16"/>
      <c r="B15" s="18"/>
      <c r="C15" s="54"/>
      <c r="D15" s="127" t="s">
        <v>27</v>
      </c>
      <c r="E15" s="127"/>
      <c r="F15" s="55"/>
      <c r="G15" s="56"/>
      <c r="H15" s="57">
        <v>7</v>
      </c>
      <c r="I15" s="58"/>
      <c r="J15" s="59"/>
      <c r="K15" s="57">
        <v>5</v>
      </c>
      <c r="L15" s="58"/>
      <c r="M15" s="59"/>
      <c r="N15" s="102">
        <v>42.44</v>
      </c>
      <c r="O15" s="58"/>
      <c r="P15" s="59"/>
      <c r="Q15" s="102">
        <v>18.32</v>
      </c>
      <c r="R15" s="58"/>
      <c r="S15" s="59"/>
      <c r="T15" s="103">
        <v>240515.4</v>
      </c>
      <c r="U15" s="58"/>
      <c r="V15" s="59"/>
      <c r="W15" s="103">
        <v>441715.6</v>
      </c>
      <c r="X15" s="58"/>
      <c r="Y15" s="59"/>
      <c r="Z15" s="103">
        <v>356676.4</v>
      </c>
      <c r="AA15" s="58"/>
      <c r="AB15" s="59"/>
      <c r="AC15" s="104">
        <v>1.4829669950448081</v>
      </c>
      <c r="AD15" s="58"/>
      <c r="AE15" s="59"/>
      <c r="AF15" s="103">
        <v>445815</v>
      </c>
      <c r="AG15" s="58"/>
      <c r="AH15" s="59"/>
      <c r="AI15" s="103">
        <v>228623</v>
      </c>
      <c r="AJ15" s="58"/>
      <c r="AK15" s="59"/>
      <c r="AL15" s="105">
        <v>-19.994526877740764</v>
      </c>
      <c r="AM15" s="58"/>
    </row>
    <row r="16" spans="1:39" ht="18" customHeight="1">
      <c r="A16" s="16"/>
      <c r="B16" s="18"/>
      <c r="C16" s="54"/>
      <c r="D16" s="127" t="s">
        <v>28</v>
      </c>
      <c r="E16" s="127"/>
      <c r="F16" s="55"/>
      <c r="G16" s="56"/>
      <c r="H16" s="57">
        <v>19</v>
      </c>
      <c r="I16" s="58"/>
      <c r="J16" s="59"/>
      <c r="K16" s="57">
        <v>12</v>
      </c>
      <c r="L16" s="58"/>
      <c r="M16" s="59"/>
      <c r="N16" s="60">
        <v>41.42</v>
      </c>
      <c r="O16" s="58"/>
      <c r="P16" s="59"/>
      <c r="Q16" s="60">
        <v>19.1575</v>
      </c>
      <c r="R16" s="58"/>
      <c r="S16" s="59"/>
      <c r="T16" s="57">
        <v>275034.9166666667</v>
      </c>
      <c r="U16" s="58"/>
      <c r="V16" s="59"/>
      <c r="W16" s="57">
        <v>592924.5555555555</v>
      </c>
      <c r="X16" s="58"/>
      <c r="Y16" s="59"/>
      <c r="Z16" s="57">
        <v>588721.75</v>
      </c>
      <c r="AA16" s="58"/>
      <c r="AB16" s="59"/>
      <c r="AC16" s="61">
        <v>2.1405345806093106</v>
      </c>
      <c r="AD16" s="58"/>
      <c r="AE16" s="59"/>
      <c r="AF16" s="57">
        <v>572027.4</v>
      </c>
      <c r="AG16" s="58"/>
      <c r="AH16" s="59"/>
      <c r="AI16" s="57">
        <v>275896.8181818182</v>
      </c>
      <c r="AJ16" s="58"/>
      <c r="AK16" s="59"/>
      <c r="AL16" s="62">
        <v>2.918452857328159</v>
      </c>
      <c r="AM16" s="58"/>
    </row>
    <row r="17" spans="1:39" ht="18" customHeight="1">
      <c r="A17" s="16"/>
      <c r="B17" s="18"/>
      <c r="C17" s="54"/>
      <c r="D17" s="127" t="s">
        <v>29</v>
      </c>
      <c r="E17" s="127"/>
      <c r="F17" s="55"/>
      <c r="G17" s="56"/>
      <c r="H17" s="57">
        <v>12</v>
      </c>
      <c r="I17" s="58"/>
      <c r="J17" s="59"/>
      <c r="K17" s="57">
        <v>11</v>
      </c>
      <c r="L17" s="58"/>
      <c r="M17" s="59"/>
      <c r="N17" s="60">
        <v>40.97363636363636</v>
      </c>
      <c r="O17" s="58"/>
      <c r="P17" s="59"/>
      <c r="Q17" s="60">
        <v>16.66818181818182</v>
      </c>
      <c r="R17" s="58"/>
      <c r="S17" s="59"/>
      <c r="T17" s="57">
        <v>270881.54545454547</v>
      </c>
      <c r="U17" s="58"/>
      <c r="V17" s="59"/>
      <c r="W17" s="57">
        <v>862500</v>
      </c>
      <c r="X17" s="58"/>
      <c r="Y17" s="59"/>
      <c r="Z17" s="57">
        <v>773818.1818181818</v>
      </c>
      <c r="AA17" s="58"/>
      <c r="AB17" s="59"/>
      <c r="AC17" s="61">
        <v>2.8566662986202958</v>
      </c>
      <c r="AD17" s="58"/>
      <c r="AE17" s="59"/>
      <c r="AF17" s="57">
        <v>707142.8571428572</v>
      </c>
      <c r="AG17" s="58"/>
      <c r="AH17" s="59"/>
      <c r="AI17" s="57">
        <v>267659.55555555556</v>
      </c>
      <c r="AJ17" s="58"/>
      <c r="AK17" s="59"/>
      <c r="AL17" s="62">
        <v>9.428833792470146</v>
      </c>
      <c r="AM17" s="58"/>
    </row>
    <row r="18" spans="1:39" ht="18" customHeight="1">
      <c r="A18" s="16"/>
      <c r="B18" s="18"/>
      <c r="C18" s="54"/>
      <c r="D18" s="127" t="s">
        <v>30</v>
      </c>
      <c r="E18" s="127"/>
      <c r="F18" s="55"/>
      <c r="G18" s="56"/>
      <c r="H18" s="57">
        <v>5</v>
      </c>
      <c r="I18" s="58"/>
      <c r="J18" s="59"/>
      <c r="K18" s="57">
        <v>3</v>
      </c>
      <c r="L18" s="58"/>
      <c r="M18" s="59"/>
      <c r="N18" s="60">
        <v>39.06666666666667</v>
      </c>
      <c r="O18" s="58"/>
      <c r="P18" s="59"/>
      <c r="Q18" s="60">
        <v>15.3</v>
      </c>
      <c r="R18" s="58"/>
      <c r="S18" s="59"/>
      <c r="T18" s="57">
        <v>290323</v>
      </c>
      <c r="U18" s="58"/>
      <c r="V18" s="59"/>
      <c r="W18" s="57">
        <v>772831.3333333334</v>
      </c>
      <c r="X18" s="58"/>
      <c r="Y18" s="59"/>
      <c r="Z18" s="57">
        <v>704487.3333333334</v>
      </c>
      <c r="AA18" s="58"/>
      <c r="AB18" s="59"/>
      <c r="AC18" s="61">
        <v>2.4265639764446267</v>
      </c>
      <c r="AD18" s="58"/>
      <c r="AE18" s="59"/>
      <c r="AF18" s="57">
        <v>648581.3333333334</v>
      </c>
      <c r="AG18" s="58"/>
      <c r="AH18" s="59"/>
      <c r="AI18" s="57">
        <v>265276.3333333333</v>
      </c>
      <c r="AJ18" s="58"/>
      <c r="AK18" s="59"/>
      <c r="AL18" s="62">
        <v>8.61973620373492</v>
      </c>
      <c r="AM18" s="58"/>
    </row>
    <row r="19" spans="1:39" ht="18" customHeight="1">
      <c r="A19" s="16"/>
      <c r="B19" s="18"/>
      <c r="C19" s="54"/>
      <c r="D19" s="127" t="s">
        <v>31</v>
      </c>
      <c r="E19" s="127"/>
      <c r="F19" s="55"/>
      <c r="G19" s="56"/>
      <c r="H19" s="57">
        <v>21</v>
      </c>
      <c r="I19" s="58"/>
      <c r="J19" s="59"/>
      <c r="K19" s="57">
        <v>18</v>
      </c>
      <c r="L19" s="58"/>
      <c r="M19" s="59"/>
      <c r="N19" s="60">
        <v>39.56666666666667</v>
      </c>
      <c r="O19" s="58"/>
      <c r="P19" s="59"/>
      <c r="Q19" s="60">
        <v>15.762941176470587</v>
      </c>
      <c r="R19" s="58"/>
      <c r="S19" s="59"/>
      <c r="T19" s="57">
        <v>250351.41176470587</v>
      </c>
      <c r="U19" s="58"/>
      <c r="V19" s="59"/>
      <c r="W19" s="57">
        <v>639490.1764705882</v>
      </c>
      <c r="X19" s="58"/>
      <c r="Y19" s="59"/>
      <c r="Z19" s="57">
        <v>504487.1666666667</v>
      </c>
      <c r="AA19" s="58"/>
      <c r="AB19" s="59"/>
      <c r="AC19" s="61">
        <v>2.015116124612917</v>
      </c>
      <c r="AD19" s="58"/>
      <c r="AE19" s="59"/>
      <c r="AF19" s="57">
        <v>442740.0714285714</v>
      </c>
      <c r="AG19" s="58"/>
      <c r="AH19" s="59"/>
      <c r="AI19" s="57">
        <v>245924.23076923078</v>
      </c>
      <c r="AJ19" s="58"/>
      <c r="AK19" s="59"/>
      <c r="AL19" s="62">
        <v>13.94657931884467</v>
      </c>
      <c r="AM19" s="58"/>
    </row>
    <row r="20" spans="1:39" ht="18" customHeight="1">
      <c r="A20" s="16"/>
      <c r="B20" s="18"/>
      <c r="C20" s="54"/>
      <c r="D20" s="127" t="s">
        <v>32</v>
      </c>
      <c r="E20" s="127"/>
      <c r="F20" s="55"/>
      <c r="G20" s="56"/>
      <c r="H20" s="57">
        <v>14</v>
      </c>
      <c r="I20" s="58"/>
      <c r="J20" s="59"/>
      <c r="K20" s="57">
        <v>12</v>
      </c>
      <c r="L20" s="58"/>
      <c r="M20" s="59"/>
      <c r="N20" s="60">
        <v>40.931666666666665</v>
      </c>
      <c r="O20" s="58"/>
      <c r="P20" s="59"/>
      <c r="Q20" s="60">
        <v>16.385833333333334</v>
      </c>
      <c r="R20" s="58"/>
      <c r="S20" s="59"/>
      <c r="T20" s="57">
        <v>244639.5</v>
      </c>
      <c r="U20" s="58"/>
      <c r="V20" s="59"/>
      <c r="W20" s="57">
        <v>619495.5454545454</v>
      </c>
      <c r="X20" s="58"/>
      <c r="Y20" s="59"/>
      <c r="Z20" s="57">
        <v>479175</v>
      </c>
      <c r="AA20" s="58"/>
      <c r="AB20" s="59"/>
      <c r="AC20" s="61">
        <v>1.9586984113358636</v>
      </c>
      <c r="AD20" s="58"/>
      <c r="AE20" s="59"/>
      <c r="AF20" s="57">
        <v>453623</v>
      </c>
      <c r="AG20" s="58"/>
      <c r="AH20" s="59"/>
      <c r="AI20" s="57">
        <v>245670.9090909091</v>
      </c>
      <c r="AJ20" s="58"/>
      <c r="AK20" s="59"/>
      <c r="AL20" s="62">
        <v>5.632871349115896</v>
      </c>
      <c r="AM20" s="58"/>
    </row>
    <row r="21" spans="1:39" ht="18" customHeight="1">
      <c r="A21" s="16"/>
      <c r="B21" s="18"/>
      <c r="C21" s="54"/>
      <c r="D21" s="127" t="s">
        <v>33</v>
      </c>
      <c r="E21" s="127"/>
      <c r="F21" s="55"/>
      <c r="G21" s="56"/>
      <c r="H21" s="57">
        <v>25</v>
      </c>
      <c r="I21" s="58"/>
      <c r="J21" s="59"/>
      <c r="K21" s="57">
        <v>19</v>
      </c>
      <c r="L21" s="58"/>
      <c r="M21" s="59"/>
      <c r="N21" s="60">
        <v>38.196666666666665</v>
      </c>
      <c r="O21" s="58"/>
      <c r="P21" s="59"/>
      <c r="Q21" s="60">
        <v>15.69</v>
      </c>
      <c r="R21" s="58"/>
      <c r="S21" s="59"/>
      <c r="T21" s="57">
        <v>247237</v>
      </c>
      <c r="U21" s="58"/>
      <c r="V21" s="59"/>
      <c r="W21" s="57">
        <v>574132.6470588235</v>
      </c>
      <c r="X21" s="58"/>
      <c r="Y21" s="59"/>
      <c r="Z21" s="57">
        <v>519257.5263157895</v>
      </c>
      <c r="AA21" s="58"/>
      <c r="AB21" s="59"/>
      <c r="AC21" s="61">
        <v>2.1002419796219396</v>
      </c>
      <c r="AD21" s="58"/>
      <c r="AE21" s="59"/>
      <c r="AF21" s="57">
        <v>500333.72222222225</v>
      </c>
      <c r="AG21" s="58"/>
      <c r="AH21" s="59"/>
      <c r="AI21" s="57">
        <v>249490.26315789475</v>
      </c>
      <c r="AJ21" s="58"/>
      <c r="AK21" s="59"/>
      <c r="AL21" s="62">
        <v>3.7822363860500046</v>
      </c>
      <c r="AM21" s="58"/>
    </row>
    <row r="22" spans="1:39" ht="18" customHeight="1">
      <c r="A22" s="16"/>
      <c r="B22" s="22"/>
      <c r="C22" s="63"/>
      <c r="D22" s="128" t="s">
        <v>34</v>
      </c>
      <c r="E22" s="128"/>
      <c r="F22" s="64"/>
      <c r="G22" s="65"/>
      <c r="H22" s="66">
        <v>10</v>
      </c>
      <c r="I22" s="67"/>
      <c r="J22" s="68"/>
      <c r="K22" s="66">
        <v>6</v>
      </c>
      <c r="L22" s="67"/>
      <c r="M22" s="68"/>
      <c r="N22" s="69">
        <v>38.21666666666666</v>
      </c>
      <c r="O22" s="70"/>
      <c r="P22" s="71"/>
      <c r="Q22" s="72">
        <v>13.916666666666666</v>
      </c>
      <c r="R22" s="70"/>
      <c r="S22" s="71"/>
      <c r="T22" s="73">
        <v>271096.1666666667</v>
      </c>
      <c r="U22" s="70"/>
      <c r="V22" s="71"/>
      <c r="W22" s="73">
        <v>739442.3333333334</v>
      </c>
      <c r="X22" s="70"/>
      <c r="Y22" s="71"/>
      <c r="Z22" s="73">
        <v>637496</v>
      </c>
      <c r="AA22" s="70"/>
      <c r="AB22" s="71"/>
      <c r="AC22" s="74">
        <v>2.3515492964673665</v>
      </c>
      <c r="AD22" s="70"/>
      <c r="AE22" s="71"/>
      <c r="AF22" s="73">
        <v>672760</v>
      </c>
      <c r="AG22" s="70"/>
      <c r="AH22" s="71"/>
      <c r="AI22" s="73">
        <v>272082.6</v>
      </c>
      <c r="AJ22" s="70"/>
      <c r="AK22" s="71"/>
      <c r="AL22" s="75">
        <v>-5.24169094476485</v>
      </c>
      <c r="AM22" s="67"/>
    </row>
    <row r="23" spans="1:39" ht="18" customHeight="1">
      <c r="A23" s="31"/>
      <c r="B23" s="124" t="s">
        <v>35</v>
      </c>
      <c r="C23" s="124"/>
      <c r="D23" s="124"/>
      <c r="E23" s="32"/>
      <c r="F23" s="33"/>
      <c r="G23" s="34"/>
      <c r="H23" s="35">
        <v>3</v>
      </c>
      <c r="I23" s="36"/>
      <c r="J23" s="37"/>
      <c r="K23" s="35">
        <v>2</v>
      </c>
      <c r="L23" s="36"/>
      <c r="M23" s="37"/>
      <c r="N23" s="38" t="s">
        <v>48</v>
      </c>
      <c r="O23" s="36"/>
      <c r="P23" s="37"/>
      <c r="Q23" s="38" t="s">
        <v>48</v>
      </c>
      <c r="R23" s="36"/>
      <c r="S23" s="37"/>
      <c r="T23" s="35" t="s">
        <v>49</v>
      </c>
      <c r="U23" s="36"/>
      <c r="V23" s="37"/>
      <c r="W23" s="35" t="s">
        <v>49</v>
      </c>
      <c r="X23" s="36"/>
      <c r="Y23" s="37"/>
      <c r="Z23" s="35" t="s">
        <v>49</v>
      </c>
      <c r="AA23" s="36"/>
      <c r="AB23" s="37"/>
      <c r="AC23" s="39" t="s">
        <v>48</v>
      </c>
      <c r="AD23" s="36"/>
      <c r="AE23" s="37"/>
      <c r="AF23" s="35" t="s">
        <v>49</v>
      </c>
      <c r="AG23" s="36"/>
      <c r="AH23" s="37"/>
      <c r="AI23" s="35" t="s">
        <v>49</v>
      </c>
      <c r="AJ23" s="36"/>
      <c r="AK23" s="37"/>
      <c r="AL23" s="40" t="s">
        <v>48</v>
      </c>
      <c r="AM23" s="36"/>
    </row>
    <row r="24" spans="1:39" ht="18" customHeight="1">
      <c r="A24" s="31"/>
      <c r="B24" s="124" t="s">
        <v>36</v>
      </c>
      <c r="C24" s="124"/>
      <c r="D24" s="124"/>
      <c r="E24" s="32"/>
      <c r="F24" s="33"/>
      <c r="G24" s="34"/>
      <c r="H24" s="35">
        <v>7</v>
      </c>
      <c r="I24" s="36"/>
      <c r="J24" s="37"/>
      <c r="K24" s="35">
        <v>5</v>
      </c>
      <c r="L24" s="36"/>
      <c r="M24" s="37"/>
      <c r="N24" s="38">
        <v>38.66</v>
      </c>
      <c r="O24" s="36"/>
      <c r="P24" s="37"/>
      <c r="Q24" s="38">
        <v>15.228</v>
      </c>
      <c r="R24" s="36"/>
      <c r="S24" s="37"/>
      <c r="T24" s="35">
        <v>382177.4</v>
      </c>
      <c r="U24" s="36"/>
      <c r="V24" s="37"/>
      <c r="W24" s="35">
        <v>1441425.25</v>
      </c>
      <c r="X24" s="36"/>
      <c r="Y24" s="37"/>
      <c r="Z24" s="35">
        <v>1261752.2</v>
      </c>
      <c r="AA24" s="36"/>
      <c r="AB24" s="37"/>
      <c r="AC24" s="39">
        <v>3.301483028562128</v>
      </c>
      <c r="AD24" s="36"/>
      <c r="AE24" s="37"/>
      <c r="AF24" s="35">
        <v>1161943.5</v>
      </c>
      <c r="AG24" s="36"/>
      <c r="AH24" s="37"/>
      <c r="AI24" s="35">
        <v>348995.5</v>
      </c>
      <c r="AJ24" s="36"/>
      <c r="AK24" s="37"/>
      <c r="AL24" s="40">
        <v>8.589806647225098</v>
      </c>
      <c r="AM24" s="36"/>
    </row>
    <row r="25" spans="1:39" ht="18" customHeight="1">
      <c r="A25" s="31"/>
      <c r="B25" s="124" t="s">
        <v>37</v>
      </c>
      <c r="C25" s="124"/>
      <c r="D25" s="124"/>
      <c r="E25" s="32"/>
      <c r="F25" s="33"/>
      <c r="G25" s="34"/>
      <c r="H25" s="35">
        <v>30</v>
      </c>
      <c r="I25" s="36"/>
      <c r="J25" s="37"/>
      <c r="K25" s="35">
        <v>19</v>
      </c>
      <c r="L25" s="36"/>
      <c r="M25" s="37"/>
      <c r="N25" s="38">
        <v>40.668600000000005</v>
      </c>
      <c r="O25" s="36"/>
      <c r="P25" s="37"/>
      <c r="Q25" s="38">
        <v>14.120499999999998</v>
      </c>
      <c r="R25" s="36"/>
      <c r="S25" s="37"/>
      <c r="T25" s="35">
        <v>217986.83333333334</v>
      </c>
      <c r="U25" s="36"/>
      <c r="V25" s="37"/>
      <c r="W25" s="35">
        <v>582520.2777777778</v>
      </c>
      <c r="X25" s="36"/>
      <c r="Y25" s="37"/>
      <c r="Z25" s="35">
        <v>448474.3157894737</v>
      </c>
      <c r="AA25" s="36"/>
      <c r="AB25" s="37"/>
      <c r="AC25" s="39">
        <v>2.0573458907203435</v>
      </c>
      <c r="AD25" s="36"/>
      <c r="AE25" s="37"/>
      <c r="AF25" s="35">
        <v>435140.35294117645</v>
      </c>
      <c r="AG25" s="36"/>
      <c r="AH25" s="37"/>
      <c r="AI25" s="35">
        <v>226421.55555555556</v>
      </c>
      <c r="AJ25" s="36"/>
      <c r="AK25" s="37"/>
      <c r="AL25" s="40">
        <v>3.0642901211462195</v>
      </c>
      <c r="AM25" s="36"/>
    </row>
    <row r="26" spans="1:39" ht="18" customHeight="1">
      <c r="A26" s="31"/>
      <c r="B26" s="124" t="s">
        <v>38</v>
      </c>
      <c r="C26" s="124"/>
      <c r="D26" s="124"/>
      <c r="E26" s="32"/>
      <c r="F26" s="33"/>
      <c r="G26" s="34"/>
      <c r="H26" s="35">
        <v>24</v>
      </c>
      <c r="I26" s="36"/>
      <c r="J26" s="37"/>
      <c r="K26" s="35">
        <v>17</v>
      </c>
      <c r="L26" s="36"/>
      <c r="M26" s="37"/>
      <c r="N26" s="38">
        <v>37.99470588235294</v>
      </c>
      <c r="O26" s="36"/>
      <c r="P26" s="37"/>
      <c r="Q26" s="38">
        <v>14.455294117647057</v>
      </c>
      <c r="R26" s="36"/>
      <c r="S26" s="37"/>
      <c r="T26" s="35">
        <v>248046.4705882353</v>
      </c>
      <c r="U26" s="36"/>
      <c r="V26" s="37"/>
      <c r="W26" s="35">
        <v>545350.4285714285</v>
      </c>
      <c r="X26" s="36"/>
      <c r="Y26" s="37"/>
      <c r="Z26" s="35">
        <v>483817.1176470588</v>
      </c>
      <c r="AA26" s="36"/>
      <c r="AB26" s="37"/>
      <c r="AC26" s="39">
        <v>1.95050998508344</v>
      </c>
      <c r="AD26" s="36"/>
      <c r="AE26" s="37"/>
      <c r="AF26" s="35">
        <v>436453.5882352941</v>
      </c>
      <c r="AG26" s="36"/>
      <c r="AH26" s="37"/>
      <c r="AI26" s="35">
        <v>246559.35294117648</v>
      </c>
      <c r="AJ26" s="36"/>
      <c r="AK26" s="37"/>
      <c r="AL26" s="40">
        <v>10.851905148327205</v>
      </c>
      <c r="AM26" s="36"/>
    </row>
    <row r="27" spans="1:39" ht="18" customHeight="1">
      <c r="A27" s="31"/>
      <c r="B27" s="124" t="s">
        <v>39</v>
      </c>
      <c r="C27" s="124"/>
      <c r="D27" s="124"/>
      <c r="E27" s="32"/>
      <c r="F27" s="33"/>
      <c r="G27" s="34"/>
      <c r="H27" s="35">
        <v>9</v>
      </c>
      <c r="I27" s="36"/>
      <c r="J27" s="37"/>
      <c r="K27" s="35">
        <v>5</v>
      </c>
      <c r="L27" s="36"/>
      <c r="M27" s="37"/>
      <c r="N27" s="38">
        <v>37.146</v>
      </c>
      <c r="O27" s="36"/>
      <c r="P27" s="37"/>
      <c r="Q27" s="38">
        <v>15.036000000000001</v>
      </c>
      <c r="R27" s="36"/>
      <c r="S27" s="37"/>
      <c r="T27" s="35">
        <v>304430.75</v>
      </c>
      <c r="U27" s="36"/>
      <c r="V27" s="37"/>
      <c r="W27" s="35">
        <v>744372.75</v>
      </c>
      <c r="X27" s="36"/>
      <c r="Y27" s="37"/>
      <c r="Z27" s="35">
        <v>632763.6</v>
      </c>
      <c r="AA27" s="36"/>
      <c r="AB27" s="37"/>
      <c r="AC27" s="39">
        <v>2.0785140791460783</v>
      </c>
      <c r="AD27" s="36"/>
      <c r="AE27" s="37"/>
      <c r="AF27" s="35">
        <v>615109.4</v>
      </c>
      <c r="AG27" s="36"/>
      <c r="AH27" s="37"/>
      <c r="AI27" s="35">
        <v>296319.4</v>
      </c>
      <c r="AJ27" s="36"/>
      <c r="AK27" s="37"/>
      <c r="AL27" s="40">
        <v>2.870091076481672</v>
      </c>
      <c r="AM27" s="36"/>
    </row>
    <row r="28" spans="1:39" ht="18" customHeight="1">
      <c r="A28" s="31"/>
      <c r="B28" s="124" t="s">
        <v>40</v>
      </c>
      <c r="C28" s="124"/>
      <c r="D28" s="124"/>
      <c r="E28" s="32"/>
      <c r="F28" s="33"/>
      <c r="G28" s="34"/>
      <c r="H28" s="35">
        <v>3</v>
      </c>
      <c r="I28" s="36"/>
      <c r="J28" s="37"/>
      <c r="K28" s="35">
        <v>2</v>
      </c>
      <c r="L28" s="36"/>
      <c r="M28" s="37"/>
      <c r="N28" s="38" t="s">
        <v>48</v>
      </c>
      <c r="O28" s="36"/>
      <c r="P28" s="37"/>
      <c r="Q28" s="38" t="s">
        <v>48</v>
      </c>
      <c r="R28" s="36"/>
      <c r="S28" s="37"/>
      <c r="T28" s="35" t="s">
        <v>49</v>
      </c>
      <c r="U28" s="36"/>
      <c r="V28" s="37"/>
      <c r="W28" s="35" t="s">
        <v>49</v>
      </c>
      <c r="X28" s="36"/>
      <c r="Y28" s="37"/>
      <c r="Z28" s="35" t="s">
        <v>49</v>
      </c>
      <c r="AA28" s="36"/>
      <c r="AB28" s="37"/>
      <c r="AC28" s="39" t="s">
        <v>48</v>
      </c>
      <c r="AD28" s="36"/>
      <c r="AE28" s="37"/>
      <c r="AF28" s="35" t="s">
        <v>49</v>
      </c>
      <c r="AG28" s="36"/>
      <c r="AH28" s="37"/>
      <c r="AI28" s="35" t="s">
        <v>49</v>
      </c>
      <c r="AJ28" s="36"/>
      <c r="AK28" s="37"/>
      <c r="AL28" s="40" t="s">
        <v>48</v>
      </c>
      <c r="AM28" s="36"/>
    </row>
    <row r="29" spans="1:39" ht="18" customHeight="1">
      <c r="A29" s="31"/>
      <c r="B29" s="124" t="s">
        <v>41</v>
      </c>
      <c r="C29" s="124"/>
      <c r="D29" s="124"/>
      <c r="E29" s="32"/>
      <c r="F29" s="33"/>
      <c r="G29" s="34"/>
      <c r="H29" s="35">
        <v>9</v>
      </c>
      <c r="I29" s="36"/>
      <c r="J29" s="37"/>
      <c r="K29" s="35">
        <v>6</v>
      </c>
      <c r="L29" s="36"/>
      <c r="M29" s="37"/>
      <c r="N29" s="38">
        <v>36.028333333333336</v>
      </c>
      <c r="O29" s="36"/>
      <c r="P29" s="37"/>
      <c r="Q29" s="38">
        <v>9.665</v>
      </c>
      <c r="R29" s="36"/>
      <c r="S29" s="37"/>
      <c r="T29" s="35">
        <v>290806.4</v>
      </c>
      <c r="U29" s="36"/>
      <c r="V29" s="37"/>
      <c r="W29" s="35">
        <v>874027.6</v>
      </c>
      <c r="X29" s="36"/>
      <c r="Y29" s="37"/>
      <c r="Z29" s="35">
        <v>696377.6666666666</v>
      </c>
      <c r="AA29" s="36"/>
      <c r="AB29" s="37"/>
      <c r="AC29" s="39">
        <v>2.394643538335699</v>
      </c>
      <c r="AD29" s="36"/>
      <c r="AE29" s="37"/>
      <c r="AF29" s="35">
        <v>688447.1666666666</v>
      </c>
      <c r="AG29" s="36"/>
      <c r="AH29" s="37"/>
      <c r="AI29" s="35">
        <v>284670.3333333333</v>
      </c>
      <c r="AJ29" s="36"/>
      <c r="AK29" s="37"/>
      <c r="AL29" s="40">
        <v>1.1519402481381409</v>
      </c>
      <c r="AM29" s="36"/>
    </row>
    <row r="30" spans="1:39" ht="18" customHeight="1">
      <c r="A30" s="31"/>
      <c r="B30" s="124" t="s">
        <v>42</v>
      </c>
      <c r="C30" s="124"/>
      <c r="D30" s="124"/>
      <c r="E30" s="32"/>
      <c r="F30" s="33"/>
      <c r="G30" s="34"/>
      <c r="H30" s="35">
        <v>4</v>
      </c>
      <c r="I30" s="36"/>
      <c r="J30" s="37"/>
      <c r="K30" s="35">
        <v>3</v>
      </c>
      <c r="L30" s="36"/>
      <c r="M30" s="37"/>
      <c r="N30" s="38">
        <v>43.86666666666667</v>
      </c>
      <c r="O30" s="36"/>
      <c r="P30" s="37"/>
      <c r="Q30" s="38">
        <v>11.9</v>
      </c>
      <c r="R30" s="36"/>
      <c r="S30" s="37"/>
      <c r="T30" s="35">
        <v>359676.3333333333</v>
      </c>
      <c r="U30" s="36"/>
      <c r="V30" s="37"/>
      <c r="W30" s="35">
        <v>878375.6666666666</v>
      </c>
      <c r="X30" s="36"/>
      <c r="Y30" s="37"/>
      <c r="Z30" s="35">
        <v>910815.3333333334</v>
      </c>
      <c r="AA30" s="36"/>
      <c r="AB30" s="37"/>
      <c r="AC30" s="39">
        <v>2.532319335254196</v>
      </c>
      <c r="AD30" s="36"/>
      <c r="AE30" s="37"/>
      <c r="AF30" s="35">
        <v>934572</v>
      </c>
      <c r="AG30" s="36"/>
      <c r="AH30" s="37"/>
      <c r="AI30" s="35">
        <v>364866.3333333333</v>
      </c>
      <c r="AJ30" s="36"/>
      <c r="AK30" s="37"/>
      <c r="AL30" s="40">
        <v>-2.541983567522527</v>
      </c>
      <c r="AM30" s="36"/>
    </row>
    <row r="31" spans="1:39" ht="18" customHeight="1">
      <c r="A31" s="31"/>
      <c r="B31" s="124" t="s">
        <v>43</v>
      </c>
      <c r="C31" s="124"/>
      <c r="D31" s="124"/>
      <c r="E31" s="32"/>
      <c r="F31" s="33"/>
      <c r="G31" s="34"/>
      <c r="H31" s="35">
        <v>15</v>
      </c>
      <c r="I31" s="36"/>
      <c r="J31" s="37"/>
      <c r="K31" s="35">
        <v>12</v>
      </c>
      <c r="L31" s="36"/>
      <c r="M31" s="37"/>
      <c r="N31" s="38">
        <v>36.38181818181818</v>
      </c>
      <c r="O31" s="36"/>
      <c r="P31" s="37"/>
      <c r="Q31" s="38">
        <v>13.645833333333336</v>
      </c>
      <c r="R31" s="36"/>
      <c r="S31" s="37"/>
      <c r="T31" s="35">
        <v>261614.33333333334</v>
      </c>
      <c r="U31" s="36"/>
      <c r="V31" s="37"/>
      <c r="W31" s="35">
        <v>677523.4166666666</v>
      </c>
      <c r="X31" s="36"/>
      <c r="Y31" s="37"/>
      <c r="Z31" s="35">
        <v>608807.3333333334</v>
      </c>
      <c r="AA31" s="36"/>
      <c r="AB31" s="37"/>
      <c r="AC31" s="39">
        <v>2.327117652829929</v>
      </c>
      <c r="AD31" s="36"/>
      <c r="AE31" s="37"/>
      <c r="AF31" s="35">
        <v>651349.1818181818</v>
      </c>
      <c r="AG31" s="36"/>
      <c r="AH31" s="37"/>
      <c r="AI31" s="35">
        <v>270125.1818181818</v>
      </c>
      <c r="AJ31" s="36"/>
      <c r="AK31" s="37"/>
      <c r="AL31" s="40">
        <v>-6.531342891396088</v>
      </c>
      <c r="AM31" s="36"/>
    </row>
    <row r="32" spans="1:39" ht="18" customHeight="1">
      <c r="A32" s="31"/>
      <c r="B32" s="32"/>
      <c r="C32" s="129" t="s">
        <v>44</v>
      </c>
      <c r="D32" s="129"/>
      <c r="E32" s="32"/>
      <c r="F32" s="33"/>
      <c r="G32" s="34"/>
      <c r="H32" s="35">
        <v>286</v>
      </c>
      <c r="I32" s="36"/>
      <c r="J32" s="37"/>
      <c r="K32" s="35">
        <v>206</v>
      </c>
      <c r="L32" s="36"/>
      <c r="M32" s="37"/>
      <c r="N32" s="38">
        <v>39.05302392344497</v>
      </c>
      <c r="O32" s="36"/>
      <c r="P32" s="37"/>
      <c r="Q32" s="38">
        <v>15.187826086956518</v>
      </c>
      <c r="R32" s="36"/>
      <c r="S32" s="37"/>
      <c r="T32" s="35">
        <v>256391.13300492612</v>
      </c>
      <c r="U32" s="36"/>
      <c r="V32" s="37"/>
      <c r="W32" s="35">
        <v>651642.9677419355</v>
      </c>
      <c r="X32" s="36"/>
      <c r="Y32" s="37"/>
      <c r="Z32" s="35">
        <v>563490.713592233</v>
      </c>
      <c r="AA32" s="36"/>
      <c r="AB32" s="37"/>
      <c r="AC32" s="39">
        <v>2.1977776960851703</v>
      </c>
      <c r="AD32" s="36"/>
      <c r="AE32" s="37"/>
      <c r="AF32" s="35">
        <v>550582.2841530055</v>
      </c>
      <c r="AG32" s="36"/>
      <c r="AH32" s="37"/>
      <c r="AI32" s="35">
        <v>257118.79365079364</v>
      </c>
      <c r="AJ32" s="36"/>
      <c r="AK32" s="37"/>
      <c r="AL32" s="40">
        <v>2.344505046886024</v>
      </c>
      <c r="AM32" s="36"/>
    </row>
    <row r="33" spans="4:6" ht="18" customHeight="1">
      <c r="D33" s="76" t="s">
        <v>45</v>
      </c>
      <c r="F33" s="1" t="s">
        <v>67</v>
      </c>
    </row>
    <row r="34" spans="4:38" ht="18" customHeight="1">
      <c r="D34" s="76" t="s">
        <v>46</v>
      </c>
      <c r="F34" s="1" t="s">
        <v>47</v>
      </c>
      <c r="Z34" s="106" t="s">
        <v>62</v>
      </c>
      <c r="AA34" s="106"/>
      <c r="AB34" s="106"/>
      <c r="AC34" s="106"/>
      <c r="AD34" s="106"/>
      <c r="AE34" s="106"/>
      <c r="AF34" s="107" t="s">
        <v>63</v>
      </c>
      <c r="AG34" s="107"/>
      <c r="AH34" s="107"/>
      <c r="AI34" s="107"/>
      <c r="AJ34" s="108" t="s">
        <v>64</v>
      </c>
      <c r="AK34" s="108"/>
      <c r="AL34" s="108"/>
    </row>
    <row r="35" spans="4:38" ht="18" customHeight="1">
      <c r="D35" s="76" t="s">
        <v>66</v>
      </c>
      <c r="F35" s="1" t="s">
        <v>70</v>
      </c>
      <c r="Z35" s="106"/>
      <c r="AA35" s="106"/>
      <c r="AB35" s="106"/>
      <c r="AC35" s="106"/>
      <c r="AD35" s="106"/>
      <c r="AE35" s="106"/>
      <c r="AF35" s="109" t="s">
        <v>65</v>
      </c>
      <c r="AG35" s="109"/>
      <c r="AH35" s="109"/>
      <c r="AI35" s="109"/>
      <c r="AJ35" s="108"/>
      <c r="AK35" s="108"/>
      <c r="AL35" s="108"/>
    </row>
    <row r="36" ht="18" customHeight="1">
      <c r="D36" s="76"/>
    </row>
  </sheetData>
  <mergeCells count="43">
    <mergeCell ref="C32:D32"/>
    <mergeCell ref="B27:D27"/>
    <mergeCell ref="B28:D28"/>
    <mergeCell ref="B29:D29"/>
    <mergeCell ref="B30:D30"/>
    <mergeCell ref="B24:D24"/>
    <mergeCell ref="B25:D25"/>
    <mergeCell ref="B26:D26"/>
    <mergeCell ref="B31:D31"/>
    <mergeCell ref="D20:E20"/>
    <mergeCell ref="D21:E21"/>
    <mergeCell ref="D22:E22"/>
    <mergeCell ref="B23:D23"/>
    <mergeCell ref="D16:E16"/>
    <mergeCell ref="D17:E17"/>
    <mergeCell ref="D18:E18"/>
    <mergeCell ref="D19:E19"/>
    <mergeCell ref="D12:E12"/>
    <mergeCell ref="D13:E13"/>
    <mergeCell ref="D14:E14"/>
    <mergeCell ref="D15:E15"/>
    <mergeCell ref="B8:D8"/>
    <mergeCell ref="D9:E9"/>
    <mergeCell ref="D10:E10"/>
    <mergeCell ref="D11:E11"/>
    <mergeCell ref="AF4:AF5"/>
    <mergeCell ref="AI4:AI5"/>
    <mergeCell ref="AL4:AL5"/>
    <mergeCell ref="B7:D7"/>
    <mergeCell ref="A1:F1"/>
    <mergeCell ref="A2:AM2"/>
    <mergeCell ref="H4:H5"/>
    <mergeCell ref="K4:K5"/>
    <mergeCell ref="N4:N5"/>
    <mergeCell ref="Q4:Q5"/>
    <mergeCell ref="T4:T5"/>
    <mergeCell ref="W4:W5"/>
    <mergeCell ref="Z4:Z5"/>
    <mergeCell ref="AC4:AC5"/>
    <mergeCell ref="Z34:AE35"/>
    <mergeCell ref="AF34:AI34"/>
    <mergeCell ref="AJ34:AL35"/>
    <mergeCell ref="AF35:AI35"/>
  </mergeCells>
  <conditionalFormatting sqref="N7:AL32">
    <cfRule type="expression" priority="1" dxfId="0" stopIfTrue="1">
      <formula>$K7=0</formula>
    </cfRule>
  </conditionalFormatting>
  <conditionalFormatting sqref="H7:H32 K7:K32">
    <cfRule type="cellIs" priority="2" dxfId="0" operator="equal" stopIfTrue="1">
      <formula>0</formula>
    </cfRule>
  </conditionalFormatting>
  <printOptions horizontalCentered="1"/>
  <pageMargins left="0.5905511811023623" right="0.5905511811023623" top="0.984251968503937" bottom="0.787401574803149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4"/>
  <sheetViews>
    <sheetView view="pageBreakPreview" zoomScale="75" zoomScaleNormal="75" zoomScaleSheetLayoutView="75" workbookViewId="0" topLeftCell="A1">
      <selection activeCell="A2" sqref="A2:AK2"/>
    </sheetView>
  </sheetViews>
  <sheetFormatPr defaultColWidth="9.00390625" defaultRowHeight="18" customHeight="1"/>
  <cols>
    <col min="1" max="1" width="1.00390625" style="1" customWidth="1"/>
    <col min="2" max="2" width="4.00390625" style="1" customWidth="1"/>
    <col min="3" max="3" width="8.00390625" style="1" customWidth="1"/>
    <col min="4" max="4" width="0.875" style="1" customWidth="1"/>
    <col min="5" max="5" width="1.00390625" style="1" customWidth="1"/>
    <col min="6" max="6" width="9.125" style="2" bestFit="1" customWidth="1"/>
    <col min="7" max="7" width="1.00390625" style="2" customWidth="1"/>
    <col min="8" max="8" width="1.00390625" style="3" customWidth="1"/>
    <col min="9" max="9" width="9.125" style="3" customWidth="1"/>
    <col min="10" max="11" width="1.00390625" style="3" customWidth="1"/>
    <col min="12" max="12" width="9.125" style="4" customWidth="1"/>
    <col min="13" max="14" width="1.00390625" style="3" customWidth="1"/>
    <col min="15" max="15" width="9.125" style="4" customWidth="1"/>
    <col min="16" max="17" width="1.00390625" style="3" customWidth="1"/>
    <col min="18" max="18" width="11.50390625" style="5" customWidth="1"/>
    <col min="19" max="20" width="1.00390625" style="3" customWidth="1"/>
    <col min="21" max="21" width="11.50390625" style="5" customWidth="1"/>
    <col min="22" max="23" width="1.00390625" style="3" customWidth="1"/>
    <col min="24" max="24" width="11.50390625" style="5" customWidth="1"/>
    <col min="25" max="26" width="1.00390625" style="3" customWidth="1"/>
    <col min="27" max="27" width="9.125" style="5" customWidth="1"/>
    <col min="28" max="29" width="1.00390625" style="3" customWidth="1"/>
    <col min="30" max="30" width="11.50390625" style="5" customWidth="1"/>
    <col min="31" max="32" width="1.00390625" style="3" customWidth="1"/>
    <col min="33" max="33" width="11.625" style="5" customWidth="1"/>
    <col min="34" max="35" width="1.00390625" style="3" customWidth="1"/>
    <col min="36" max="36" width="9.125" style="6" customWidth="1"/>
    <col min="37" max="37" width="1.00390625" style="3" customWidth="1"/>
    <col min="38" max="16384" width="9.25390625" style="1" customWidth="1"/>
  </cols>
  <sheetData>
    <row r="1" spans="1:4" ht="18" customHeight="1">
      <c r="A1" s="130" t="s">
        <v>50</v>
      </c>
      <c r="B1" s="130"/>
      <c r="C1" s="130"/>
      <c r="D1" s="130"/>
    </row>
    <row r="2" spans="1:37" ht="24" customHeight="1">
      <c r="A2" s="131" t="s">
        <v>71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</row>
    <row r="3" ht="12.75" customHeight="1">
      <c r="AJ3" s="7"/>
    </row>
    <row r="4" spans="1:37" ht="18" customHeight="1">
      <c r="A4" s="8"/>
      <c r="B4" s="9"/>
      <c r="C4" s="77" t="s">
        <v>69</v>
      </c>
      <c r="D4" s="10"/>
      <c r="E4" s="11"/>
      <c r="F4" s="112" t="s">
        <v>1</v>
      </c>
      <c r="G4" s="12"/>
      <c r="H4" s="13"/>
      <c r="I4" s="112" t="s">
        <v>2</v>
      </c>
      <c r="J4" s="12"/>
      <c r="K4" s="13"/>
      <c r="L4" s="114" t="s">
        <v>3</v>
      </c>
      <c r="M4" s="12"/>
      <c r="N4" s="13"/>
      <c r="O4" s="114" t="s">
        <v>4</v>
      </c>
      <c r="P4" s="12"/>
      <c r="Q4" s="13"/>
      <c r="R4" s="116" t="s">
        <v>5</v>
      </c>
      <c r="S4" s="12"/>
      <c r="T4" s="13"/>
      <c r="U4" s="116" t="s">
        <v>6</v>
      </c>
      <c r="V4" s="12"/>
      <c r="W4" s="13"/>
      <c r="X4" s="116" t="s">
        <v>7</v>
      </c>
      <c r="Y4" s="14"/>
      <c r="Z4" s="15"/>
      <c r="AA4" s="118" t="s">
        <v>8</v>
      </c>
      <c r="AB4" s="12"/>
      <c r="AC4" s="13"/>
      <c r="AD4" s="120" t="s">
        <v>9</v>
      </c>
      <c r="AE4" s="12"/>
      <c r="AF4" s="13"/>
      <c r="AG4" s="120" t="s">
        <v>10</v>
      </c>
      <c r="AH4" s="12"/>
      <c r="AI4" s="13"/>
      <c r="AJ4" s="122" t="s">
        <v>11</v>
      </c>
      <c r="AK4" s="12"/>
    </row>
    <row r="5" spans="1:37" ht="18" customHeight="1">
      <c r="A5" s="16"/>
      <c r="B5" s="17"/>
      <c r="C5" s="17"/>
      <c r="D5" s="18"/>
      <c r="E5" s="16"/>
      <c r="F5" s="113"/>
      <c r="G5" s="19"/>
      <c r="H5" s="20"/>
      <c r="I5" s="113"/>
      <c r="J5" s="19"/>
      <c r="K5" s="20"/>
      <c r="L5" s="115"/>
      <c r="M5" s="19"/>
      <c r="N5" s="20"/>
      <c r="O5" s="115"/>
      <c r="P5" s="19"/>
      <c r="Q5" s="20"/>
      <c r="R5" s="117"/>
      <c r="S5" s="19"/>
      <c r="T5" s="20"/>
      <c r="U5" s="117"/>
      <c r="V5" s="19"/>
      <c r="W5" s="20"/>
      <c r="X5" s="117"/>
      <c r="Y5" s="19"/>
      <c r="Z5" s="20"/>
      <c r="AA5" s="119"/>
      <c r="AB5" s="19"/>
      <c r="AC5" s="20"/>
      <c r="AD5" s="121"/>
      <c r="AE5" s="19"/>
      <c r="AF5" s="20"/>
      <c r="AG5" s="121"/>
      <c r="AH5" s="19"/>
      <c r="AI5" s="20"/>
      <c r="AJ5" s="123"/>
      <c r="AK5" s="19"/>
    </row>
    <row r="6" spans="1:37" ht="18" customHeight="1">
      <c r="A6" s="23"/>
      <c r="B6" s="21" t="s">
        <v>51</v>
      </c>
      <c r="C6" s="21"/>
      <c r="D6" s="22"/>
      <c r="E6" s="23"/>
      <c r="F6" s="24" t="s">
        <v>52</v>
      </c>
      <c r="G6" s="25"/>
      <c r="H6" s="26"/>
      <c r="I6" s="24" t="s">
        <v>52</v>
      </c>
      <c r="J6" s="25"/>
      <c r="K6" s="26"/>
      <c r="L6" s="27" t="s">
        <v>14</v>
      </c>
      <c r="M6" s="25"/>
      <c r="N6" s="26"/>
      <c r="O6" s="27" t="s">
        <v>15</v>
      </c>
      <c r="P6" s="25"/>
      <c r="Q6" s="26"/>
      <c r="R6" s="28" t="s">
        <v>16</v>
      </c>
      <c r="S6" s="25"/>
      <c r="T6" s="26"/>
      <c r="U6" s="28" t="s">
        <v>16</v>
      </c>
      <c r="V6" s="25"/>
      <c r="W6" s="26"/>
      <c r="X6" s="28" t="s">
        <v>16</v>
      </c>
      <c r="Y6" s="25"/>
      <c r="Z6" s="26"/>
      <c r="AA6" s="29" t="s">
        <v>17</v>
      </c>
      <c r="AB6" s="25"/>
      <c r="AC6" s="26"/>
      <c r="AD6" s="28" t="s">
        <v>16</v>
      </c>
      <c r="AE6" s="25"/>
      <c r="AF6" s="26"/>
      <c r="AG6" s="28" t="s">
        <v>16</v>
      </c>
      <c r="AH6" s="25"/>
      <c r="AI6" s="26"/>
      <c r="AJ6" s="30" t="s">
        <v>53</v>
      </c>
      <c r="AK6" s="25"/>
    </row>
    <row r="7" spans="1:37" ht="18" customHeight="1">
      <c r="A7" s="132" t="s">
        <v>54</v>
      </c>
      <c r="B7" s="133"/>
      <c r="C7" s="138" t="s">
        <v>55</v>
      </c>
      <c r="D7" s="139"/>
      <c r="E7" s="78"/>
      <c r="F7" s="79">
        <v>52</v>
      </c>
      <c r="G7" s="79"/>
      <c r="H7" s="80"/>
      <c r="I7" s="79">
        <v>39</v>
      </c>
      <c r="J7" s="81"/>
      <c r="K7" s="79"/>
      <c r="L7" s="82">
        <v>37.57658536585365</v>
      </c>
      <c r="M7" s="79"/>
      <c r="N7" s="80"/>
      <c r="O7" s="82">
        <v>14.918999999999993</v>
      </c>
      <c r="P7" s="81"/>
      <c r="Q7" s="79"/>
      <c r="R7" s="83">
        <v>271116.575</v>
      </c>
      <c r="S7" s="79"/>
      <c r="T7" s="80"/>
      <c r="U7" s="83">
        <v>659292.303030303</v>
      </c>
      <c r="V7" s="81"/>
      <c r="W7" s="79"/>
      <c r="X7" s="83">
        <v>579060.6923076923</v>
      </c>
      <c r="Y7" s="79"/>
      <c r="Z7" s="80"/>
      <c r="AA7" s="84">
        <v>2.1358365577895495</v>
      </c>
      <c r="AB7" s="81"/>
      <c r="AC7" s="79"/>
      <c r="AD7" s="83">
        <v>568488.5128205129</v>
      </c>
      <c r="AE7" s="79"/>
      <c r="AF7" s="80"/>
      <c r="AG7" s="83">
        <v>274432.5853658537</v>
      </c>
      <c r="AH7" s="81"/>
      <c r="AI7" s="79"/>
      <c r="AJ7" s="85">
        <v>1.8596997562406867</v>
      </c>
      <c r="AK7" s="81"/>
    </row>
    <row r="8" spans="1:37" ht="18" customHeight="1">
      <c r="A8" s="134"/>
      <c r="B8" s="135"/>
      <c r="C8" s="140" t="s">
        <v>56</v>
      </c>
      <c r="D8" s="141"/>
      <c r="E8" s="86"/>
      <c r="F8" s="87">
        <v>49</v>
      </c>
      <c r="G8" s="87"/>
      <c r="H8" s="88"/>
      <c r="I8" s="87">
        <v>40</v>
      </c>
      <c r="J8" s="89"/>
      <c r="K8" s="87"/>
      <c r="L8" s="90">
        <v>38.4545</v>
      </c>
      <c r="M8" s="87"/>
      <c r="N8" s="88"/>
      <c r="O8" s="90">
        <v>13.51275</v>
      </c>
      <c r="P8" s="89"/>
      <c r="Q8" s="87"/>
      <c r="R8" s="91">
        <v>254387.6</v>
      </c>
      <c r="S8" s="87"/>
      <c r="T8" s="88"/>
      <c r="U8" s="91">
        <v>649546.7142857143</v>
      </c>
      <c r="V8" s="89"/>
      <c r="W8" s="87"/>
      <c r="X8" s="91">
        <v>530346</v>
      </c>
      <c r="Y8" s="87"/>
      <c r="Z8" s="88"/>
      <c r="AA8" s="92">
        <v>2.0847950135934297</v>
      </c>
      <c r="AB8" s="89"/>
      <c r="AC8" s="87"/>
      <c r="AD8" s="91">
        <v>524165.525</v>
      </c>
      <c r="AE8" s="87"/>
      <c r="AF8" s="88"/>
      <c r="AG8" s="91">
        <v>252851.35</v>
      </c>
      <c r="AH8" s="89"/>
      <c r="AI8" s="87"/>
      <c r="AJ8" s="93">
        <v>1.1791074966252266</v>
      </c>
      <c r="AK8" s="89"/>
    </row>
    <row r="9" spans="1:37" ht="18" customHeight="1">
      <c r="A9" s="136"/>
      <c r="B9" s="137"/>
      <c r="C9" s="142" t="s">
        <v>57</v>
      </c>
      <c r="D9" s="143"/>
      <c r="E9" s="94"/>
      <c r="F9" s="95">
        <v>101</v>
      </c>
      <c r="G9" s="95"/>
      <c r="H9" s="96"/>
      <c r="I9" s="95">
        <v>79</v>
      </c>
      <c r="J9" s="97"/>
      <c r="K9" s="95"/>
      <c r="L9" s="98">
        <v>38.01012345679011</v>
      </c>
      <c r="M9" s="95"/>
      <c r="N9" s="96"/>
      <c r="O9" s="98">
        <v>14.215875000000006</v>
      </c>
      <c r="P9" s="97"/>
      <c r="Q9" s="95"/>
      <c r="R9" s="99">
        <v>262752.0875</v>
      </c>
      <c r="S9" s="95"/>
      <c r="T9" s="96"/>
      <c r="U9" s="99">
        <v>654276.1911764706</v>
      </c>
      <c r="V9" s="97"/>
      <c r="W9" s="95"/>
      <c r="X9" s="99">
        <v>554395.0253164558</v>
      </c>
      <c r="Y9" s="95"/>
      <c r="Z9" s="96"/>
      <c r="AA9" s="100">
        <v>2.1099547889089774</v>
      </c>
      <c r="AB9" s="97"/>
      <c r="AC9" s="95"/>
      <c r="AD9" s="99">
        <v>546046.493670886</v>
      </c>
      <c r="AE9" s="95"/>
      <c r="AF9" s="96"/>
      <c r="AG9" s="99">
        <v>263775.18518518517</v>
      </c>
      <c r="AH9" s="97"/>
      <c r="AI9" s="95"/>
      <c r="AJ9" s="101">
        <v>1.528904908709396</v>
      </c>
      <c r="AK9" s="97"/>
    </row>
    <row r="10" spans="1:37" ht="18" customHeight="1">
      <c r="A10" s="132" t="s">
        <v>58</v>
      </c>
      <c r="B10" s="133"/>
      <c r="C10" s="138" t="s">
        <v>55</v>
      </c>
      <c r="D10" s="139"/>
      <c r="E10" s="78"/>
      <c r="F10" s="79">
        <v>52</v>
      </c>
      <c r="G10" s="79"/>
      <c r="H10" s="80"/>
      <c r="I10" s="79">
        <v>41</v>
      </c>
      <c r="J10" s="81"/>
      <c r="K10" s="79"/>
      <c r="L10" s="82">
        <v>39.72627906976744</v>
      </c>
      <c r="M10" s="79"/>
      <c r="N10" s="80"/>
      <c r="O10" s="82">
        <v>17.790697674418606</v>
      </c>
      <c r="P10" s="81"/>
      <c r="Q10" s="79"/>
      <c r="R10" s="83">
        <v>278218.8780487805</v>
      </c>
      <c r="S10" s="79"/>
      <c r="T10" s="80"/>
      <c r="U10" s="83">
        <v>815246.7575757576</v>
      </c>
      <c r="V10" s="81"/>
      <c r="W10" s="79"/>
      <c r="X10" s="83">
        <v>712204.2195121951</v>
      </c>
      <c r="Y10" s="79"/>
      <c r="Z10" s="80"/>
      <c r="AA10" s="84">
        <v>2.559870216237891</v>
      </c>
      <c r="AB10" s="81"/>
      <c r="AC10" s="79"/>
      <c r="AD10" s="83">
        <v>639185.7941176471</v>
      </c>
      <c r="AE10" s="79"/>
      <c r="AF10" s="80"/>
      <c r="AG10" s="83">
        <v>272951.9459459459</v>
      </c>
      <c r="AH10" s="81"/>
      <c r="AI10" s="79"/>
      <c r="AJ10" s="85">
        <v>11.42366211303945</v>
      </c>
      <c r="AK10" s="81"/>
    </row>
    <row r="11" spans="1:37" ht="18" customHeight="1">
      <c r="A11" s="134"/>
      <c r="B11" s="135"/>
      <c r="C11" s="140" t="s">
        <v>56</v>
      </c>
      <c r="D11" s="141"/>
      <c r="E11" s="86"/>
      <c r="F11" s="87">
        <v>36</v>
      </c>
      <c r="G11" s="87"/>
      <c r="H11" s="88"/>
      <c r="I11" s="87">
        <v>23</v>
      </c>
      <c r="J11" s="89"/>
      <c r="K11" s="87"/>
      <c r="L11" s="90">
        <v>38.80458333333333</v>
      </c>
      <c r="M11" s="87"/>
      <c r="N11" s="88"/>
      <c r="O11" s="90">
        <v>14.0275</v>
      </c>
      <c r="P11" s="89"/>
      <c r="Q11" s="87"/>
      <c r="R11" s="91">
        <v>224013.69565217392</v>
      </c>
      <c r="S11" s="87"/>
      <c r="T11" s="88"/>
      <c r="U11" s="91">
        <v>564935</v>
      </c>
      <c r="V11" s="89"/>
      <c r="W11" s="87"/>
      <c r="X11" s="91">
        <v>450014.1304347826</v>
      </c>
      <c r="Y11" s="87"/>
      <c r="Z11" s="88"/>
      <c r="AA11" s="92">
        <v>2.0088688288662473</v>
      </c>
      <c r="AB11" s="89"/>
      <c r="AC11" s="87"/>
      <c r="AD11" s="91">
        <v>452570.23529411765</v>
      </c>
      <c r="AE11" s="87"/>
      <c r="AF11" s="88"/>
      <c r="AG11" s="91">
        <v>226204.88888888888</v>
      </c>
      <c r="AH11" s="89"/>
      <c r="AI11" s="87"/>
      <c r="AJ11" s="93">
        <v>-0.5647973861281196</v>
      </c>
      <c r="AK11" s="89"/>
    </row>
    <row r="12" spans="1:37" ht="18" customHeight="1">
      <c r="A12" s="136"/>
      <c r="B12" s="137"/>
      <c r="C12" s="142" t="s">
        <v>57</v>
      </c>
      <c r="D12" s="143"/>
      <c r="E12" s="94"/>
      <c r="F12" s="95">
        <v>88</v>
      </c>
      <c r="G12" s="95"/>
      <c r="H12" s="96"/>
      <c r="I12" s="95">
        <v>64</v>
      </c>
      <c r="J12" s="97"/>
      <c r="K12" s="95"/>
      <c r="L12" s="98">
        <v>39.396119402985086</v>
      </c>
      <c r="M12" s="95"/>
      <c r="N12" s="96"/>
      <c r="O12" s="98">
        <v>16.442686567164174</v>
      </c>
      <c r="P12" s="97"/>
      <c r="Q12" s="95"/>
      <c r="R12" s="99">
        <v>258738.890625</v>
      </c>
      <c r="S12" s="95"/>
      <c r="T12" s="96"/>
      <c r="U12" s="99">
        <v>715122.0545454546</v>
      </c>
      <c r="V12" s="97"/>
      <c r="W12" s="95"/>
      <c r="X12" s="99">
        <v>617979.65625</v>
      </c>
      <c r="Y12" s="95"/>
      <c r="Z12" s="96"/>
      <c r="AA12" s="100">
        <v>2.3884297206238747</v>
      </c>
      <c r="AB12" s="97"/>
      <c r="AC12" s="95"/>
      <c r="AD12" s="99">
        <v>576980.6078431372</v>
      </c>
      <c r="AE12" s="95"/>
      <c r="AF12" s="96"/>
      <c r="AG12" s="99">
        <v>257652.9090909091</v>
      </c>
      <c r="AH12" s="97"/>
      <c r="AI12" s="95"/>
      <c r="AJ12" s="101">
        <v>7.105793132307336</v>
      </c>
      <c r="AK12" s="97"/>
    </row>
    <row r="13" spans="1:37" ht="18" customHeight="1">
      <c r="A13" s="132" t="s">
        <v>59</v>
      </c>
      <c r="B13" s="133"/>
      <c r="C13" s="138" t="s">
        <v>55</v>
      </c>
      <c r="D13" s="139"/>
      <c r="E13" s="78"/>
      <c r="F13" s="79">
        <v>21</v>
      </c>
      <c r="G13" s="79"/>
      <c r="H13" s="80"/>
      <c r="I13" s="79">
        <v>15</v>
      </c>
      <c r="J13" s="81"/>
      <c r="K13" s="79"/>
      <c r="L13" s="82">
        <v>40.13466666666667</v>
      </c>
      <c r="M13" s="79"/>
      <c r="N13" s="80"/>
      <c r="O13" s="82">
        <v>17.796153846153842</v>
      </c>
      <c r="P13" s="81"/>
      <c r="Q13" s="79"/>
      <c r="R13" s="83">
        <v>263521</v>
      </c>
      <c r="S13" s="79"/>
      <c r="T13" s="80"/>
      <c r="U13" s="83">
        <v>618075.6666666666</v>
      </c>
      <c r="V13" s="81"/>
      <c r="W13" s="79"/>
      <c r="X13" s="83">
        <v>559483.4</v>
      </c>
      <c r="Y13" s="79"/>
      <c r="Z13" s="80"/>
      <c r="AA13" s="84">
        <v>2.1231074563317534</v>
      </c>
      <c r="AB13" s="81"/>
      <c r="AC13" s="79"/>
      <c r="AD13" s="83">
        <v>575683.5384615385</v>
      </c>
      <c r="AE13" s="79"/>
      <c r="AF13" s="80"/>
      <c r="AG13" s="83">
        <v>263578.3076923077</v>
      </c>
      <c r="AH13" s="81"/>
      <c r="AI13" s="79"/>
      <c r="AJ13" s="85">
        <v>-2.814070123462599</v>
      </c>
      <c r="AK13" s="81"/>
    </row>
    <row r="14" spans="1:37" ht="18" customHeight="1">
      <c r="A14" s="134"/>
      <c r="B14" s="135"/>
      <c r="C14" s="140" t="s">
        <v>56</v>
      </c>
      <c r="D14" s="141"/>
      <c r="E14" s="86"/>
      <c r="F14" s="87">
        <v>33</v>
      </c>
      <c r="G14" s="87"/>
      <c r="H14" s="88"/>
      <c r="I14" s="87">
        <v>14</v>
      </c>
      <c r="J14" s="89"/>
      <c r="K14" s="87"/>
      <c r="L14" s="90">
        <v>39.618500000000004</v>
      </c>
      <c r="M14" s="87"/>
      <c r="N14" s="88"/>
      <c r="O14" s="90">
        <v>12.886153846153848</v>
      </c>
      <c r="P14" s="89"/>
      <c r="Q14" s="87"/>
      <c r="R14" s="91">
        <v>228011.25</v>
      </c>
      <c r="S14" s="87"/>
      <c r="T14" s="88"/>
      <c r="U14" s="91">
        <v>609612.2857142857</v>
      </c>
      <c r="V14" s="89"/>
      <c r="W14" s="87"/>
      <c r="X14" s="91">
        <v>525691.3571428572</v>
      </c>
      <c r="Y14" s="87"/>
      <c r="Z14" s="88"/>
      <c r="AA14" s="92">
        <v>2.3055500864227407</v>
      </c>
      <c r="AB14" s="89"/>
      <c r="AC14" s="87"/>
      <c r="AD14" s="91">
        <v>587678.1</v>
      </c>
      <c r="AE14" s="87"/>
      <c r="AF14" s="88"/>
      <c r="AG14" s="91">
        <v>238315.8</v>
      </c>
      <c r="AH14" s="89"/>
      <c r="AI14" s="87"/>
      <c r="AJ14" s="93">
        <v>-10.547737419029707</v>
      </c>
      <c r="AK14" s="89"/>
    </row>
    <row r="15" spans="1:37" ht="18" customHeight="1">
      <c r="A15" s="136"/>
      <c r="B15" s="137"/>
      <c r="C15" s="142" t="s">
        <v>57</v>
      </c>
      <c r="D15" s="143"/>
      <c r="E15" s="94"/>
      <c r="F15" s="95">
        <v>54</v>
      </c>
      <c r="G15" s="95"/>
      <c r="H15" s="96"/>
      <c r="I15" s="95">
        <v>29</v>
      </c>
      <c r="J15" s="97"/>
      <c r="K15" s="95"/>
      <c r="L15" s="98">
        <v>39.90525925925925</v>
      </c>
      <c r="M15" s="95"/>
      <c r="N15" s="96"/>
      <c r="O15" s="98">
        <v>15.341153846153844</v>
      </c>
      <c r="P15" s="97"/>
      <c r="Q15" s="95"/>
      <c r="R15" s="99">
        <v>246476.32</v>
      </c>
      <c r="S15" s="95"/>
      <c r="T15" s="96"/>
      <c r="U15" s="99">
        <v>613989.8965517242</v>
      </c>
      <c r="V15" s="97"/>
      <c r="W15" s="95"/>
      <c r="X15" s="99">
        <v>543170</v>
      </c>
      <c r="Y15" s="95"/>
      <c r="Z15" s="96"/>
      <c r="AA15" s="100">
        <v>2.203741113953665</v>
      </c>
      <c r="AB15" s="97"/>
      <c r="AC15" s="95"/>
      <c r="AD15" s="99">
        <v>580898.5652173914</v>
      </c>
      <c r="AE15" s="95"/>
      <c r="AF15" s="96"/>
      <c r="AG15" s="99">
        <v>252594.60869565216</v>
      </c>
      <c r="AH15" s="97"/>
      <c r="AI15" s="95"/>
      <c r="AJ15" s="101">
        <v>-6.494862868747504</v>
      </c>
      <c r="AK15" s="97"/>
    </row>
    <row r="16" spans="1:37" ht="18" customHeight="1">
      <c r="A16" s="132" t="s">
        <v>60</v>
      </c>
      <c r="B16" s="133"/>
      <c r="C16" s="138" t="s">
        <v>55</v>
      </c>
      <c r="D16" s="139"/>
      <c r="E16" s="78"/>
      <c r="F16" s="79">
        <v>19</v>
      </c>
      <c r="G16" s="79"/>
      <c r="H16" s="80"/>
      <c r="I16" s="79">
        <v>16</v>
      </c>
      <c r="J16" s="81"/>
      <c r="K16" s="79"/>
      <c r="L16" s="82">
        <v>39.105</v>
      </c>
      <c r="M16" s="79"/>
      <c r="N16" s="80"/>
      <c r="O16" s="82">
        <v>15.3925</v>
      </c>
      <c r="P16" s="81"/>
      <c r="Q16" s="79"/>
      <c r="R16" s="83">
        <v>254978.625</v>
      </c>
      <c r="S16" s="79"/>
      <c r="T16" s="80"/>
      <c r="U16" s="83">
        <v>588681.5625</v>
      </c>
      <c r="V16" s="81"/>
      <c r="W16" s="79"/>
      <c r="X16" s="83">
        <v>521994.0625</v>
      </c>
      <c r="Y16" s="79"/>
      <c r="Z16" s="80"/>
      <c r="AA16" s="84">
        <v>2.0472071433438783</v>
      </c>
      <c r="AB16" s="81"/>
      <c r="AC16" s="79"/>
      <c r="AD16" s="83">
        <v>526183.125</v>
      </c>
      <c r="AE16" s="79"/>
      <c r="AF16" s="80"/>
      <c r="AG16" s="83">
        <v>251457.5625</v>
      </c>
      <c r="AH16" s="81"/>
      <c r="AI16" s="79"/>
      <c r="AJ16" s="85">
        <v>-0.7961225476396644</v>
      </c>
      <c r="AK16" s="81"/>
    </row>
    <row r="17" spans="1:37" ht="18" customHeight="1">
      <c r="A17" s="134"/>
      <c r="B17" s="135"/>
      <c r="C17" s="140" t="s">
        <v>56</v>
      </c>
      <c r="D17" s="141"/>
      <c r="E17" s="86"/>
      <c r="F17" s="87">
        <v>24</v>
      </c>
      <c r="G17" s="87"/>
      <c r="H17" s="88"/>
      <c r="I17" s="87">
        <v>18</v>
      </c>
      <c r="J17" s="89"/>
      <c r="K17" s="87"/>
      <c r="L17" s="90">
        <v>41.14444444444444</v>
      </c>
      <c r="M17" s="87"/>
      <c r="N17" s="88"/>
      <c r="O17" s="90">
        <v>14.43333333333333</v>
      </c>
      <c r="P17" s="89"/>
      <c r="Q17" s="87"/>
      <c r="R17" s="91">
        <v>234798.77777777778</v>
      </c>
      <c r="S17" s="87"/>
      <c r="T17" s="88"/>
      <c r="U17" s="91">
        <v>564360.3333333334</v>
      </c>
      <c r="V17" s="89"/>
      <c r="W17" s="87"/>
      <c r="X17" s="91">
        <v>479297.05555555556</v>
      </c>
      <c r="Y17" s="87"/>
      <c r="Z17" s="88"/>
      <c r="AA17" s="92">
        <v>2.0413098402461873</v>
      </c>
      <c r="AB17" s="89"/>
      <c r="AC17" s="87"/>
      <c r="AD17" s="91">
        <v>458091.21428571426</v>
      </c>
      <c r="AE17" s="87"/>
      <c r="AF17" s="88"/>
      <c r="AG17" s="91">
        <v>230411.07142857142</v>
      </c>
      <c r="AH17" s="89"/>
      <c r="AI17" s="87"/>
      <c r="AJ17" s="93">
        <v>4.6291744108008785</v>
      </c>
      <c r="AK17" s="89"/>
    </row>
    <row r="18" spans="1:37" ht="18" customHeight="1">
      <c r="A18" s="136"/>
      <c r="B18" s="137"/>
      <c r="C18" s="142" t="s">
        <v>57</v>
      </c>
      <c r="D18" s="143"/>
      <c r="E18" s="94"/>
      <c r="F18" s="95">
        <v>43</v>
      </c>
      <c r="G18" s="95"/>
      <c r="H18" s="96"/>
      <c r="I18" s="95">
        <v>34</v>
      </c>
      <c r="J18" s="97"/>
      <c r="K18" s="95"/>
      <c r="L18" s="98">
        <v>40.18470588235294</v>
      </c>
      <c r="M18" s="95"/>
      <c r="N18" s="96"/>
      <c r="O18" s="98">
        <v>14.884705882352943</v>
      </c>
      <c r="P18" s="97"/>
      <c r="Q18" s="95"/>
      <c r="R18" s="99">
        <v>244295.17647058822</v>
      </c>
      <c r="S18" s="95"/>
      <c r="T18" s="96"/>
      <c r="U18" s="99">
        <v>575805.6176470588</v>
      </c>
      <c r="V18" s="97"/>
      <c r="W18" s="95"/>
      <c r="X18" s="99">
        <v>499389.76470588235</v>
      </c>
      <c r="Y18" s="95"/>
      <c r="Z18" s="96"/>
      <c r="AA18" s="100">
        <v>2.0442064060401375</v>
      </c>
      <c r="AB18" s="97"/>
      <c r="AC18" s="95"/>
      <c r="AD18" s="99">
        <v>494406.9</v>
      </c>
      <c r="AE18" s="95"/>
      <c r="AF18" s="96"/>
      <c r="AG18" s="99">
        <v>241635.86666666667</v>
      </c>
      <c r="AH18" s="97"/>
      <c r="AI18" s="95"/>
      <c r="AJ18" s="101">
        <v>1.0078469183747893</v>
      </c>
      <c r="AK18" s="97"/>
    </row>
    <row r="19" spans="1:37" ht="18" customHeight="1">
      <c r="A19" s="132" t="s">
        <v>57</v>
      </c>
      <c r="B19" s="133"/>
      <c r="C19" s="138" t="s">
        <v>55</v>
      </c>
      <c r="D19" s="139"/>
      <c r="E19" s="78"/>
      <c r="F19" s="79">
        <v>144</v>
      </c>
      <c r="G19" s="79"/>
      <c r="H19" s="80"/>
      <c r="I19" s="79">
        <v>111</v>
      </c>
      <c r="J19" s="81"/>
      <c r="K19" s="79"/>
      <c r="L19" s="82">
        <v>38.926695652173926</v>
      </c>
      <c r="M19" s="79"/>
      <c r="N19" s="80"/>
      <c r="O19" s="82">
        <v>16.423125</v>
      </c>
      <c r="P19" s="81"/>
      <c r="Q19" s="79"/>
      <c r="R19" s="83">
        <v>270518.8</v>
      </c>
      <c r="S19" s="79"/>
      <c r="T19" s="80"/>
      <c r="U19" s="83">
        <v>694328.1340206185</v>
      </c>
      <c r="V19" s="81"/>
      <c r="W19" s="79"/>
      <c r="X19" s="83">
        <v>617368.4324324324</v>
      </c>
      <c r="Y19" s="79"/>
      <c r="Z19" s="80"/>
      <c r="AA19" s="84">
        <v>2.282164612708738</v>
      </c>
      <c r="AB19" s="81"/>
      <c r="AC19" s="79"/>
      <c r="AD19" s="83">
        <v>586335.1470588235</v>
      </c>
      <c r="AE19" s="79"/>
      <c r="AF19" s="80"/>
      <c r="AG19" s="83">
        <v>269166.32710280374</v>
      </c>
      <c r="AH19" s="81"/>
      <c r="AI19" s="79"/>
      <c r="AJ19" s="85">
        <v>5.292755436763122</v>
      </c>
      <c r="AK19" s="81"/>
    </row>
    <row r="20" spans="1:37" ht="18" customHeight="1">
      <c r="A20" s="134"/>
      <c r="B20" s="135"/>
      <c r="C20" s="140" t="s">
        <v>56</v>
      </c>
      <c r="D20" s="141"/>
      <c r="E20" s="86"/>
      <c r="F20" s="87">
        <v>142</v>
      </c>
      <c r="G20" s="87"/>
      <c r="H20" s="88"/>
      <c r="I20" s="87">
        <v>95</v>
      </c>
      <c r="J20" s="89"/>
      <c r="K20" s="87"/>
      <c r="L20" s="90">
        <v>39.20757446808511</v>
      </c>
      <c r="M20" s="87"/>
      <c r="N20" s="88"/>
      <c r="O20" s="90">
        <v>13.731473684210524</v>
      </c>
      <c r="P20" s="89"/>
      <c r="Q20" s="87"/>
      <c r="R20" s="91">
        <v>239680.98924731184</v>
      </c>
      <c r="S20" s="87"/>
      <c r="T20" s="88"/>
      <c r="U20" s="91">
        <v>605120.9325842697</v>
      </c>
      <c r="V20" s="89"/>
      <c r="W20" s="87"/>
      <c r="X20" s="91">
        <v>500538.8526315789</v>
      </c>
      <c r="Y20" s="87"/>
      <c r="Z20" s="88"/>
      <c r="AA20" s="92">
        <v>2.0883544172754736</v>
      </c>
      <c r="AB20" s="89"/>
      <c r="AC20" s="87"/>
      <c r="AD20" s="91">
        <v>505560.16049382713</v>
      </c>
      <c r="AE20" s="87"/>
      <c r="AF20" s="88"/>
      <c r="AG20" s="91">
        <v>241398.23170731709</v>
      </c>
      <c r="AH20" s="89"/>
      <c r="AI20" s="87"/>
      <c r="AJ20" s="93">
        <v>-0.9932166841120234</v>
      </c>
      <c r="AK20" s="89"/>
    </row>
    <row r="21" spans="1:37" ht="18" customHeight="1">
      <c r="A21" s="136"/>
      <c r="B21" s="137"/>
      <c r="C21" s="142" t="s">
        <v>57</v>
      </c>
      <c r="D21" s="143"/>
      <c r="E21" s="94"/>
      <c r="F21" s="95">
        <v>286</v>
      </c>
      <c r="G21" s="95"/>
      <c r="H21" s="96"/>
      <c r="I21" s="95">
        <v>206</v>
      </c>
      <c r="J21" s="97"/>
      <c r="K21" s="95"/>
      <c r="L21" s="98">
        <v>39.05302392344497</v>
      </c>
      <c r="M21" s="95"/>
      <c r="N21" s="96"/>
      <c r="O21" s="98">
        <v>15.187826086956518</v>
      </c>
      <c r="P21" s="97"/>
      <c r="Q21" s="95"/>
      <c r="R21" s="99">
        <v>256391.13300492612</v>
      </c>
      <c r="S21" s="95"/>
      <c r="T21" s="96"/>
      <c r="U21" s="99">
        <v>651642.9677419355</v>
      </c>
      <c r="V21" s="97"/>
      <c r="W21" s="95"/>
      <c r="X21" s="99">
        <v>563490.713592233</v>
      </c>
      <c r="Y21" s="95"/>
      <c r="Z21" s="96"/>
      <c r="AA21" s="100">
        <v>2.1977776960851703</v>
      </c>
      <c r="AB21" s="97"/>
      <c r="AC21" s="95"/>
      <c r="AD21" s="99">
        <v>550582.2841530055</v>
      </c>
      <c r="AE21" s="95"/>
      <c r="AF21" s="96"/>
      <c r="AG21" s="99">
        <v>257118.79365079364</v>
      </c>
      <c r="AH21" s="97"/>
      <c r="AI21" s="95"/>
      <c r="AJ21" s="101">
        <v>2.344505046886024</v>
      </c>
      <c r="AK21" s="97"/>
    </row>
    <row r="22" spans="3:5" ht="18" customHeight="1">
      <c r="C22" s="76" t="s">
        <v>61</v>
      </c>
      <c r="E22" s="1" t="s">
        <v>67</v>
      </c>
    </row>
    <row r="23" spans="3:36" ht="18" customHeight="1">
      <c r="C23" s="76" t="s">
        <v>46</v>
      </c>
      <c r="E23" s="1" t="s">
        <v>47</v>
      </c>
      <c r="X23" s="106" t="s">
        <v>62</v>
      </c>
      <c r="Y23" s="106"/>
      <c r="Z23" s="106"/>
      <c r="AA23" s="106"/>
      <c r="AB23" s="106"/>
      <c r="AC23" s="106"/>
      <c r="AD23" s="107" t="s">
        <v>63</v>
      </c>
      <c r="AE23" s="107"/>
      <c r="AF23" s="107"/>
      <c r="AG23" s="107"/>
      <c r="AH23" s="108" t="s">
        <v>64</v>
      </c>
      <c r="AI23" s="108"/>
      <c r="AJ23" s="108"/>
    </row>
    <row r="24" spans="3:36" ht="18" customHeight="1">
      <c r="C24" s="76" t="s">
        <v>66</v>
      </c>
      <c r="E24" s="1" t="s">
        <v>70</v>
      </c>
      <c r="F24" s="1"/>
      <c r="X24" s="106"/>
      <c r="Y24" s="106"/>
      <c r="Z24" s="106"/>
      <c r="AA24" s="106"/>
      <c r="AB24" s="106"/>
      <c r="AC24" s="106"/>
      <c r="AD24" s="109" t="s">
        <v>65</v>
      </c>
      <c r="AE24" s="109"/>
      <c r="AF24" s="109"/>
      <c r="AG24" s="109"/>
      <c r="AH24" s="108"/>
      <c r="AI24" s="108"/>
      <c r="AJ24" s="108"/>
    </row>
  </sheetData>
  <mergeCells count="37">
    <mergeCell ref="A19:B21"/>
    <mergeCell ref="C19:D19"/>
    <mergeCell ref="C20:D20"/>
    <mergeCell ref="C21:D21"/>
    <mergeCell ref="A16:B18"/>
    <mergeCell ref="C16:D16"/>
    <mergeCell ref="C17:D17"/>
    <mergeCell ref="C18:D18"/>
    <mergeCell ref="A13:B15"/>
    <mergeCell ref="C13:D13"/>
    <mergeCell ref="C14:D14"/>
    <mergeCell ref="C15:D15"/>
    <mergeCell ref="A10:B12"/>
    <mergeCell ref="C10:D10"/>
    <mergeCell ref="C11:D11"/>
    <mergeCell ref="C12:D12"/>
    <mergeCell ref="AD4:AD5"/>
    <mergeCell ref="AG4:AG5"/>
    <mergeCell ref="AJ4:AJ5"/>
    <mergeCell ref="A7:B9"/>
    <mergeCell ref="C7:D7"/>
    <mergeCell ref="C8:D8"/>
    <mergeCell ref="C9:D9"/>
    <mergeCell ref="A1:D1"/>
    <mergeCell ref="A2:AK2"/>
    <mergeCell ref="F4:F5"/>
    <mergeCell ref="I4:I5"/>
    <mergeCell ref="L4:L5"/>
    <mergeCell ref="O4:O5"/>
    <mergeCell ref="R4:R5"/>
    <mergeCell ref="U4:U5"/>
    <mergeCell ref="X4:X5"/>
    <mergeCell ref="AA4:AA5"/>
    <mergeCell ref="X23:AC24"/>
    <mergeCell ref="AD23:AG23"/>
    <mergeCell ref="AH23:AJ24"/>
    <mergeCell ref="AD24:AG24"/>
  </mergeCells>
  <conditionalFormatting sqref="I7:AJ21">
    <cfRule type="expression" priority="1" dxfId="0" stopIfTrue="1">
      <formula>$I7=0</formula>
    </cfRule>
  </conditionalFormatting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高度情報政策課</dc:creator>
  <cp:keywords/>
  <dc:description/>
  <cp:lastModifiedBy>生活労働部労働局労働政策課</cp:lastModifiedBy>
  <cp:lastPrinted>2006-12-05T06:53:09Z</cp:lastPrinted>
  <dcterms:created xsi:type="dcterms:W3CDTF">2005-01-04T06:47:39Z</dcterms:created>
  <dcterms:modified xsi:type="dcterms:W3CDTF">2007-02-01T00:22:14Z</dcterms:modified>
  <cp:category/>
  <cp:version/>
  <cp:contentType/>
  <cp:contentStatus/>
</cp:coreProperties>
</file>