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activeTab="0"/>
  </bookViews>
  <sheets>
    <sheet name="別表１" sheetId="1" r:id="rId1"/>
    <sheet name="別表２" sheetId="2" r:id="rId2"/>
  </sheets>
  <definedNames/>
  <calcPr fullCalcOnLoad="1"/>
</workbook>
</file>

<file path=xl/sharedStrings.xml><?xml version="1.0" encoding="utf-8"?>
<sst xmlns="http://schemas.openxmlformats.org/spreadsheetml/2006/main" count="106" uniqueCount="65">
  <si>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</si>
  <si>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</si>
  <si>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</si>
  <si>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</si>
  <si>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</si>
  <si>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</si>
  <si>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</si>
  <si>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</si>
  <si>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</si>
  <si>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</si>
  <si>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</si>
  <si>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</si>
  <si>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</si>
  <si>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</si>
  <si>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</si>
  <si>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</si>
  <si>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</si>
  <si>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</si>
  <si>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</si>
  <si>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</si>
  <si>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</si>
  <si>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</si>
  <si>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</si>
  <si>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</si>
  <si>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</si>
  <si>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</si>
  <si>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</si>
  <si>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</si>
  <si>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</si>
  <si>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</si>
  <si>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</si>
  <si>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</si>
  <si>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</si>
  <si>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</si>
  <si>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</si>
  <si>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</si>
  <si>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</si>
  <si>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</si>
  <si>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</si>
  <si>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</si>
  <si>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</si>
  <si>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</si>
  <si>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</si>
  <si>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</si>
  <si>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</si>
  <si>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</si>
  <si>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</si>
  <si>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</si>
  <si>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</si>
  <si>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</si>
  <si>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</si>
  <si>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</si>
  <si>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</si>
  <si>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</si>
  <si>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</si>
  <si>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</si>
  <si>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</si>
  <si>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</si>
  <si>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</si>
  <si>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</si>
  <si>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</si>
  <si>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</si>
  <si>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</si>
  <si>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平成１５年　夏季一時金　産業別・業種別　要求・妥結状況　（最終集計）</t>
  </si>
  <si>
    <t>平成１５年　夏季一時金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</si>
</sst>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7"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0" xfId="16" applyFont="1" applyAlignment="1">
      <alignment vertical="center"/>
    </xf>
    <xf numFmtId="38" fontId="1" fillId="0" borderId="0" xfId="16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1" fillId="0" borderId="3" xfId="16" applyFont="1" applyBorder="1" applyAlignment="1">
      <alignment horizontal="distributed" vertical="center" wrapText="1"/>
    </xf>
    <xf numFmtId="38" fontId="1" fillId="0" borderId="1" xfId="16" applyFont="1" applyBorder="1" applyAlignment="1">
      <alignment horizontal="distributed" vertical="center" wrapText="1"/>
    </xf>
    <xf numFmtId="177" fontId="1" fillId="0" borderId="3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5" xfId="16" applyFont="1" applyBorder="1" applyAlignment="1">
      <alignment horizontal="distributed" vertical="center" wrapText="1"/>
    </xf>
    <xf numFmtId="38" fontId="1" fillId="0" borderId="4" xfId="16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40" fontId="5" fillId="0" borderId="10" xfId="16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5" fillId="0" borderId="14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40" fontId="5" fillId="0" borderId="14" xfId="16" applyNumberFormat="1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40" fontId="5" fillId="0" borderId="2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17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40" fontId="5" fillId="0" borderId="17" xfId="16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20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40" fontId="5" fillId="0" borderId="20" xfId="16" applyNumberFormat="1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40" fontId="5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 wrapText="1"/>
    </xf>
    <xf numFmtId="177" fontId="1" fillId="0" borderId="0" xfId="0" applyNumberFormat="1" applyFont="1" applyBorder="1" applyAlignment="1">
      <alignment horizontal="distributed" vertical="center" wrapText="1"/>
    </xf>
    <xf numFmtId="178" fontId="1" fillId="0" borderId="2" xfId="0" applyNumberFormat="1" applyFont="1" applyBorder="1" applyAlignment="1">
      <alignment horizontal="distributed" vertical="center" wrapText="1" shrinkToFit="1"/>
    </xf>
    <xf numFmtId="178" fontId="1" fillId="0" borderId="0" xfId="0" applyNumberFormat="1" applyFont="1" applyBorder="1" applyAlignment="1">
      <alignment horizontal="distributed" vertical="center" wrapText="1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38" fontId="1" fillId="0" borderId="2" xfId="16" applyFont="1" applyBorder="1" applyAlignment="1">
      <alignment horizontal="distributed" vertical="center" wrapText="1"/>
    </xf>
    <xf numFmtId="38" fontId="1" fillId="0" borderId="0" xfId="16" applyFont="1" applyBorder="1" applyAlignment="1">
      <alignment horizontal="distributed" vertical="center" wrapText="1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14" t="s">
        <v>2</v>
      </c>
      <c r="I4" s="12"/>
      <c r="J4" s="13"/>
      <c r="K4" s="114" t="s">
        <v>3</v>
      </c>
      <c r="L4" s="12"/>
      <c r="M4" s="13"/>
      <c r="N4" s="116" t="s">
        <v>4</v>
      </c>
      <c r="O4" s="12"/>
      <c r="P4" s="13"/>
      <c r="Q4" s="116" t="s">
        <v>5</v>
      </c>
      <c r="R4" s="12"/>
      <c r="S4" s="13"/>
      <c r="T4" s="118" t="s">
        <v>6</v>
      </c>
      <c r="U4" s="12"/>
      <c r="V4" s="13"/>
      <c r="W4" s="118" t="s">
        <v>7</v>
      </c>
      <c r="X4" s="12"/>
      <c r="Y4" s="13"/>
      <c r="Z4" s="118" t="s">
        <v>8</v>
      </c>
      <c r="AA4" s="14"/>
      <c r="AB4" s="15"/>
      <c r="AC4" s="120" t="s">
        <v>9</v>
      </c>
      <c r="AD4" s="12"/>
      <c r="AE4" s="13"/>
      <c r="AF4" s="108" t="s">
        <v>10</v>
      </c>
      <c r="AG4" s="12"/>
      <c r="AH4" s="13"/>
      <c r="AI4" s="108" t="s">
        <v>11</v>
      </c>
      <c r="AJ4" s="12"/>
      <c r="AK4" s="13"/>
      <c r="AL4" s="110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03" t="s">
        <v>20</v>
      </c>
      <c r="C7" s="103"/>
      <c r="D7" s="103"/>
      <c r="E7" s="32"/>
      <c r="F7" s="33"/>
      <c r="G7" s="34"/>
      <c r="H7" s="35">
        <v>10</v>
      </c>
      <c r="I7" s="36"/>
      <c r="J7" s="37"/>
      <c r="K7" s="35">
        <v>7</v>
      </c>
      <c r="L7" s="36"/>
      <c r="M7" s="37"/>
      <c r="N7" s="38">
        <v>38.24285714285714</v>
      </c>
      <c r="O7" s="36"/>
      <c r="P7" s="37"/>
      <c r="Q7" s="38">
        <v>14.971428571428572</v>
      </c>
      <c r="R7" s="36"/>
      <c r="S7" s="37"/>
      <c r="T7" s="35">
        <v>268119.4285714286</v>
      </c>
      <c r="U7" s="36"/>
      <c r="V7" s="37"/>
      <c r="W7" s="35">
        <v>581900</v>
      </c>
      <c r="X7" s="36"/>
      <c r="Y7" s="37"/>
      <c r="Z7" s="35">
        <v>461103.71428571426</v>
      </c>
      <c r="AA7" s="36"/>
      <c r="AB7" s="37"/>
      <c r="AC7" s="39">
        <v>1.7197698680119093</v>
      </c>
      <c r="AD7" s="36"/>
      <c r="AE7" s="37"/>
      <c r="AF7" s="35">
        <v>530564.1666666666</v>
      </c>
      <c r="AG7" s="36"/>
      <c r="AH7" s="37"/>
      <c r="AI7" s="35">
        <v>267439.6666666667</v>
      </c>
      <c r="AJ7" s="36"/>
      <c r="AK7" s="37"/>
      <c r="AL7" s="40">
        <v>-13.091809953421098</v>
      </c>
      <c r="AM7" s="36"/>
    </row>
    <row r="8" spans="1:39" ht="18" customHeight="1">
      <c r="A8" s="16"/>
      <c r="B8" s="106" t="s">
        <v>21</v>
      </c>
      <c r="C8" s="106"/>
      <c r="D8" s="103"/>
      <c r="E8" s="32"/>
      <c r="F8" s="33"/>
      <c r="G8" s="34"/>
      <c r="H8" s="35">
        <v>177</v>
      </c>
      <c r="I8" s="36"/>
      <c r="J8" s="37"/>
      <c r="K8" s="35">
        <v>126</v>
      </c>
      <c r="L8" s="36"/>
      <c r="M8" s="37"/>
      <c r="N8" s="38">
        <v>39.63158730158731</v>
      </c>
      <c r="O8" s="36"/>
      <c r="P8" s="37"/>
      <c r="Q8" s="38">
        <v>15.856370967741933</v>
      </c>
      <c r="R8" s="36"/>
      <c r="S8" s="37"/>
      <c r="T8" s="35">
        <v>254215.85826771654</v>
      </c>
      <c r="U8" s="36"/>
      <c r="V8" s="37"/>
      <c r="W8" s="35">
        <v>580237.8595041322</v>
      </c>
      <c r="X8" s="36"/>
      <c r="Y8" s="37"/>
      <c r="Z8" s="35">
        <v>460516.1984126984</v>
      </c>
      <c r="AA8" s="36"/>
      <c r="AB8" s="37"/>
      <c r="AC8" s="39">
        <v>1.8115164079485768</v>
      </c>
      <c r="AD8" s="36"/>
      <c r="AE8" s="37"/>
      <c r="AF8" s="35">
        <v>457770.3095238095</v>
      </c>
      <c r="AG8" s="36"/>
      <c r="AH8" s="37"/>
      <c r="AI8" s="35">
        <v>254065.60317460317</v>
      </c>
      <c r="AJ8" s="36"/>
      <c r="AK8" s="37"/>
      <c r="AL8" s="40">
        <v>0.5998398829634137</v>
      </c>
      <c r="AM8" s="36"/>
    </row>
    <row r="9" spans="1:39" ht="18" customHeight="1">
      <c r="A9" s="16"/>
      <c r="B9" s="18"/>
      <c r="C9" s="41"/>
      <c r="D9" s="107" t="s">
        <v>22</v>
      </c>
      <c r="E9" s="107"/>
      <c r="F9" s="42"/>
      <c r="G9" s="43"/>
      <c r="H9" s="44">
        <v>27</v>
      </c>
      <c r="I9" s="45"/>
      <c r="J9" s="46"/>
      <c r="K9" s="44">
        <v>21</v>
      </c>
      <c r="L9" s="45"/>
      <c r="M9" s="46"/>
      <c r="N9" s="47">
        <v>38.84045454545455</v>
      </c>
      <c r="O9" s="48"/>
      <c r="P9" s="49"/>
      <c r="Q9" s="50">
        <v>15.6005</v>
      </c>
      <c r="R9" s="48"/>
      <c r="S9" s="49"/>
      <c r="T9" s="51">
        <v>255643.63636363635</v>
      </c>
      <c r="U9" s="48"/>
      <c r="V9" s="49"/>
      <c r="W9" s="51">
        <v>559880.1428571428</v>
      </c>
      <c r="X9" s="48"/>
      <c r="Y9" s="49"/>
      <c r="Z9" s="51">
        <v>477772.7619047619</v>
      </c>
      <c r="AA9" s="48"/>
      <c r="AB9" s="49"/>
      <c r="AC9" s="52">
        <v>1.868901446954703</v>
      </c>
      <c r="AD9" s="48"/>
      <c r="AE9" s="49"/>
      <c r="AF9" s="51">
        <v>500189.86363636365</v>
      </c>
      <c r="AG9" s="48"/>
      <c r="AH9" s="49"/>
      <c r="AI9" s="51">
        <v>257281.86363636365</v>
      </c>
      <c r="AJ9" s="48"/>
      <c r="AK9" s="49"/>
      <c r="AL9" s="53">
        <v>-4.481718515571301</v>
      </c>
      <c r="AM9" s="45"/>
    </row>
    <row r="10" spans="1:39" ht="18" customHeight="1">
      <c r="A10" s="16"/>
      <c r="B10" s="18"/>
      <c r="C10" s="54"/>
      <c r="D10" s="104" t="s">
        <v>23</v>
      </c>
      <c r="E10" s="104"/>
      <c r="F10" s="55"/>
      <c r="G10" s="56"/>
      <c r="H10" s="57">
        <v>4</v>
      </c>
      <c r="I10" s="58"/>
      <c r="J10" s="59"/>
      <c r="K10" s="57">
        <v>3</v>
      </c>
      <c r="L10" s="58"/>
      <c r="M10" s="59"/>
      <c r="N10" s="60">
        <v>42.63333333333333</v>
      </c>
      <c r="O10" s="58"/>
      <c r="P10" s="59"/>
      <c r="Q10" s="60">
        <v>18.3</v>
      </c>
      <c r="R10" s="58"/>
      <c r="S10" s="59"/>
      <c r="T10" s="57">
        <v>254227.66666666666</v>
      </c>
      <c r="U10" s="58"/>
      <c r="V10" s="59"/>
      <c r="W10" s="57">
        <v>570371.3333333334</v>
      </c>
      <c r="X10" s="58"/>
      <c r="Y10" s="59"/>
      <c r="Z10" s="57">
        <v>513310</v>
      </c>
      <c r="AA10" s="58"/>
      <c r="AB10" s="59"/>
      <c r="AC10" s="61">
        <v>2.019095744890079</v>
      </c>
      <c r="AD10" s="58"/>
      <c r="AE10" s="59"/>
      <c r="AF10" s="57">
        <v>401788.3333333333</v>
      </c>
      <c r="AG10" s="58"/>
      <c r="AH10" s="59"/>
      <c r="AI10" s="57">
        <v>253206.33333333334</v>
      </c>
      <c r="AJ10" s="58"/>
      <c r="AK10" s="59"/>
      <c r="AL10" s="62">
        <v>27.756322773599702</v>
      </c>
      <c r="AM10" s="58"/>
    </row>
    <row r="11" spans="1:39" ht="18" customHeight="1">
      <c r="A11" s="16"/>
      <c r="B11" s="18"/>
      <c r="C11" s="54"/>
      <c r="D11" s="104" t="s">
        <v>24</v>
      </c>
      <c r="E11" s="104"/>
      <c r="F11" s="55"/>
      <c r="G11" s="56"/>
      <c r="H11" s="57">
        <v>5</v>
      </c>
      <c r="I11" s="58"/>
      <c r="J11" s="59"/>
      <c r="K11" s="57">
        <v>4</v>
      </c>
      <c r="L11" s="58"/>
      <c r="M11" s="59"/>
      <c r="N11" s="60">
        <v>41.925</v>
      </c>
      <c r="O11" s="58"/>
      <c r="P11" s="59"/>
      <c r="Q11" s="60">
        <v>15.325</v>
      </c>
      <c r="R11" s="58"/>
      <c r="S11" s="59"/>
      <c r="T11" s="57">
        <v>234269</v>
      </c>
      <c r="U11" s="58"/>
      <c r="V11" s="59"/>
      <c r="W11" s="57">
        <v>352172</v>
      </c>
      <c r="X11" s="58"/>
      <c r="Y11" s="59"/>
      <c r="Z11" s="57">
        <v>290900.5</v>
      </c>
      <c r="AA11" s="58"/>
      <c r="AB11" s="59"/>
      <c r="AC11" s="61">
        <v>1.241737062949003</v>
      </c>
      <c r="AD11" s="58"/>
      <c r="AE11" s="59"/>
      <c r="AF11" s="57">
        <v>309583</v>
      </c>
      <c r="AG11" s="58"/>
      <c r="AH11" s="59"/>
      <c r="AI11" s="57">
        <v>199179.25</v>
      </c>
      <c r="AJ11" s="58"/>
      <c r="AK11" s="59"/>
      <c r="AL11" s="62">
        <v>-6.03473058921194</v>
      </c>
      <c r="AM11" s="58"/>
    </row>
    <row r="12" spans="1:39" ht="18" customHeight="1">
      <c r="A12" s="16"/>
      <c r="B12" s="18"/>
      <c r="C12" s="54"/>
      <c r="D12" s="104" t="s">
        <v>25</v>
      </c>
      <c r="E12" s="104"/>
      <c r="F12" s="55"/>
      <c r="G12" s="56"/>
      <c r="H12" s="57">
        <v>8</v>
      </c>
      <c r="I12" s="58"/>
      <c r="J12" s="59"/>
      <c r="K12" s="57">
        <v>4</v>
      </c>
      <c r="L12" s="58"/>
      <c r="M12" s="59"/>
      <c r="N12" s="60">
        <v>43.6275</v>
      </c>
      <c r="O12" s="58"/>
      <c r="P12" s="59"/>
      <c r="Q12" s="60">
        <v>19.1925</v>
      </c>
      <c r="R12" s="58"/>
      <c r="S12" s="59"/>
      <c r="T12" s="57">
        <v>236593.75</v>
      </c>
      <c r="U12" s="58"/>
      <c r="V12" s="59"/>
      <c r="W12" s="57">
        <v>450989.75</v>
      </c>
      <c r="X12" s="58"/>
      <c r="Y12" s="59"/>
      <c r="Z12" s="57">
        <v>324148.5</v>
      </c>
      <c r="AA12" s="58"/>
      <c r="AB12" s="59"/>
      <c r="AC12" s="61">
        <v>1.37006366398098</v>
      </c>
      <c r="AD12" s="58"/>
      <c r="AE12" s="59"/>
      <c r="AF12" s="57">
        <v>309640.75</v>
      </c>
      <c r="AG12" s="58"/>
      <c r="AH12" s="59"/>
      <c r="AI12" s="57">
        <v>216474.5</v>
      </c>
      <c r="AJ12" s="58"/>
      <c r="AK12" s="59"/>
      <c r="AL12" s="62">
        <v>4.685349069849495</v>
      </c>
      <c r="AM12" s="58"/>
    </row>
    <row r="13" spans="1:39" ht="18" customHeight="1">
      <c r="A13" s="16"/>
      <c r="B13" s="18"/>
      <c r="C13" s="54"/>
      <c r="D13" s="104" t="s">
        <v>26</v>
      </c>
      <c r="E13" s="104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39.416</v>
      </c>
      <c r="O13" s="58"/>
      <c r="P13" s="59"/>
      <c r="Q13" s="60">
        <v>15.307999999999998</v>
      </c>
      <c r="R13" s="58"/>
      <c r="S13" s="59"/>
      <c r="T13" s="57">
        <v>248975.8</v>
      </c>
      <c r="U13" s="58"/>
      <c r="V13" s="59"/>
      <c r="W13" s="57">
        <v>542646.8</v>
      </c>
      <c r="X13" s="58"/>
      <c r="Y13" s="59"/>
      <c r="Z13" s="57">
        <v>385654.4</v>
      </c>
      <c r="AA13" s="58"/>
      <c r="AB13" s="59"/>
      <c r="AC13" s="61">
        <v>1.5489633932293823</v>
      </c>
      <c r="AD13" s="58"/>
      <c r="AE13" s="59"/>
      <c r="AF13" s="57">
        <v>406518.2</v>
      </c>
      <c r="AG13" s="58"/>
      <c r="AH13" s="59"/>
      <c r="AI13" s="57">
        <v>251819.2</v>
      </c>
      <c r="AJ13" s="58"/>
      <c r="AK13" s="59"/>
      <c r="AL13" s="62">
        <v>-5.132316339096254</v>
      </c>
      <c r="AM13" s="58"/>
    </row>
    <row r="14" spans="1:39" ht="18" customHeight="1">
      <c r="A14" s="16"/>
      <c r="B14" s="18"/>
      <c r="C14" s="54"/>
      <c r="D14" s="104" t="s">
        <v>27</v>
      </c>
      <c r="E14" s="104"/>
      <c r="F14" s="55"/>
      <c r="G14" s="56"/>
      <c r="H14" s="57">
        <v>16</v>
      </c>
      <c r="I14" s="58"/>
      <c r="J14" s="59"/>
      <c r="K14" s="57">
        <v>12</v>
      </c>
      <c r="L14" s="58"/>
      <c r="M14" s="59"/>
      <c r="N14" s="60">
        <v>38.75333333333333</v>
      </c>
      <c r="O14" s="58"/>
      <c r="P14" s="59"/>
      <c r="Q14" s="60">
        <v>16.8925</v>
      </c>
      <c r="R14" s="58"/>
      <c r="S14" s="59"/>
      <c r="T14" s="57">
        <v>281000.8333333333</v>
      </c>
      <c r="U14" s="58"/>
      <c r="V14" s="59"/>
      <c r="W14" s="57">
        <v>693243.6666666666</v>
      </c>
      <c r="X14" s="58"/>
      <c r="Y14" s="59"/>
      <c r="Z14" s="57">
        <v>643641.75</v>
      </c>
      <c r="AA14" s="58"/>
      <c r="AB14" s="59"/>
      <c r="AC14" s="61">
        <v>2.2905332427839777</v>
      </c>
      <c r="AD14" s="58"/>
      <c r="AE14" s="59"/>
      <c r="AF14" s="57">
        <v>633909.5</v>
      </c>
      <c r="AG14" s="58"/>
      <c r="AH14" s="59"/>
      <c r="AI14" s="57">
        <v>279783.4166666667</v>
      </c>
      <c r="AJ14" s="58"/>
      <c r="AK14" s="59"/>
      <c r="AL14" s="62">
        <v>1.535274356986289</v>
      </c>
      <c r="AM14" s="58"/>
    </row>
    <row r="15" spans="1:39" ht="18" customHeight="1">
      <c r="A15" s="16"/>
      <c r="B15" s="18"/>
      <c r="C15" s="54"/>
      <c r="D15" s="104" t="s">
        <v>28</v>
      </c>
      <c r="E15" s="104"/>
      <c r="F15" s="55"/>
      <c r="G15" s="56"/>
      <c r="H15" s="57">
        <v>5</v>
      </c>
      <c r="I15" s="58"/>
      <c r="J15" s="59"/>
      <c r="K15" s="57">
        <v>3</v>
      </c>
      <c r="L15" s="58"/>
      <c r="M15" s="59"/>
      <c r="N15" s="60">
        <v>42.586666666666666</v>
      </c>
      <c r="O15" s="58"/>
      <c r="P15" s="59"/>
      <c r="Q15" s="60">
        <v>19.776666666666667</v>
      </c>
      <c r="R15" s="58"/>
      <c r="S15" s="59"/>
      <c r="T15" s="57">
        <v>218924.66666666666</v>
      </c>
      <c r="U15" s="58"/>
      <c r="V15" s="59"/>
      <c r="W15" s="57">
        <v>465401.3333333333</v>
      </c>
      <c r="X15" s="58"/>
      <c r="Y15" s="59"/>
      <c r="Z15" s="57">
        <v>359830.3333333333</v>
      </c>
      <c r="AA15" s="58"/>
      <c r="AB15" s="59"/>
      <c r="AC15" s="61">
        <v>1.6436262702238518</v>
      </c>
      <c r="AD15" s="58"/>
      <c r="AE15" s="59"/>
      <c r="AF15" s="57">
        <v>295596.6666666667</v>
      </c>
      <c r="AG15" s="58"/>
      <c r="AH15" s="59"/>
      <c r="AI15" s="57">
        <v>226032</v>
      </c>
      <c r="AJ15" s="58"/>
      <c r="AK15" s="59"/>
      <c r="AL15" s="62">
        <v>21.730172870690904</v>
      </c>
      <c r="AM15" s="58"/>
    </row>
    <row r="16" spans="1:39" ht="18" customHeight="1">
      <c r="A16" s="16"/>
      <c r="B16" s="18"/>
      <c r="C16" s="54"/>
      <c r="D16" s="104" t="s">
        <v>29</v>
      </c>
      <c r="E16" s="104"/>
      <c r="F16" s="55"/>
      <c r="G16" s="56"/>
      <c r="H16" s="57">
        <v>23</v>
      </c>
      <c r="I16" s="58"/>
      <c r="J16" s="59"/>
      <c r="K16" s="57">
        <v>15</v>
      </c>
      <c r="L16" s="58"/>
      <c r="M16" s="59"/>
      <c r="N16" s="60">
        <v>41.042666666666676</v>
      </c>
      <c r="O16" s="58"/>
      <c r="P16" s="59"/>
      <c r="Q16" s="60">
        <v>14.589333333333332</v>
      </c>
      <c r="R16" s="58"/>
      <c r="S16" s="59"/>
      <c r="T16" s="57">
        <v>254132.6</v>
      </c>
      <c r="U16" s="58"/>
      <c r="V16" s="59"/>
      <c r="W16" s="57">
        <v>624067</v>
      </c>
      <c r="X16" s="58"/>
      <c r="Y16" s="59"/>
      <c r="Z16" s="57">
        <v>511020.93333333335</v>
      </c>
      <c r="AA16" s="58"/>
      <c r="AB16" s="59"/>
      <c r="AC16" s="61">
        <v>2.0108436829172383</v>
      </c>
      <c r="AD16" s="58"/>
      <c r="AE16" s="59"/>
      <c r="AF16" s="57">
        <v>495941.28571428574</v>
      </c>
      <c r="AG16" s="58"/>
      <c r="AH16" s="59"/>
      <c r="AI16" s="57">
        <v>253861.92857142858</v>
      </c>
      <c r="AJ16" s="58"/>
      <c r="AK16" s="59"/>
      <c r="AL16" s="62">
        <v>3.0406114702326015</v>
      </c>
      <c r="AM16" s="58"/>
    </row>
    <row r="17" spans="1:39" ht="18" customHeight="1">
      <c r="A17" s="16"/>
      <c r="B17" s="18"/>
      <c r="C17" s="54"/>
      <c r="D17" s="104" t="s">
        <v>30</v>
      </c>
      <c r="E17" s="104"/>
      <c r="F17" s="55"/>
      <c r="G17" s="56"/>
      <c r="H17" s="57">
        <v>12</v>
      </c>
      <c r="I17" s="58"/>
      <c r="J17" s="59"/>
      <c r="K17" s="57">
        <v>8</v>
      </c>
      <c r="L17" s="58"/>
      <c r="M17" s="59"/>
      <c r="N17" s="60">
        <v>41.275</v>
      </c>
      <c r="O17" s="58"/>
      <c r="P17" s="59"/>
      <c r="Q17" s="60">
        <v>15.6125</v>
      </c>
      <c r="R17" s="58"/>
      <c r="S17" s="59"/>
      <c r="T17" s="57">
        <v>262630.25</v>
      </c>
      <c r="U17" s="58"/>
      <c r="V17" s="59"/>
      <c r="W17" s="57">
        <v>626875</v>
      </c>
      <c r="X17" s="58"/>
      <c r="Y17" s="59"/>
      <c r="Z17" s="57">
        <v>485625</v>
      </c>
      <c r="AA17" s="58"/>
      <c r="AB17" s="59"/>
      <c r="AC17" s="61">
        <v>1.8490825028723843</v>
      </c>
      <c r="AD17" s="58"/>
      <c r="AE17" s="59"/>
      <c r="AF17" s="57">
        <v>397500</v>
      </c>
      <c r="AG17" s="58"/>
      <c r="AH17" s="59"/>
      <c r="AI17" s="57">
        <v>264857.5</v>
      </c>
      <c r="AJ17" s="58"/>
      <c r="AK17" s="59"/>
      <c r="AL17" s="62">
        <v>22.169811320754718</v>
      </c>
      <c r="AM17" s="58"/>
    </row>
    <row r="18" spans="1:39" ht="18" customHeight="1">
      <c r="A18" s="16"/>
      <c r="B18" s="18"/>
      <c r="C18" s="54"/>
      <c r="D18" s="104" t="s">
        <v>31</v>
      </c>
      <c r="E18" s="104"/>
      <c r="F18" s="55"/>
      <c r="G18" s="56"/>
      <c r="H18" s="57">
        <v>7</v>
      </c>
      <c r="I18" s="58"/>
      <c r="J18" s="59"/>
      <c r="K18" s="57">
        <v>6</v>
      </c>
      <c r="L18" s="58"/>
      <c r="M18" s="59"/>
      <c r="N18" s="60">
        <v>39.166666666666664</v>
      </c>
      <c r="O18" s="58"/>
      <c r="P18" s="59"/>
      <c r="Q18" s="60">
        <v>18.333333333333332</v>
      </c>
      <c r="R18" s="58"/>
      <c r="S18" s="59"/>
      <c r="T18" s="57">
        <v>277577.5</v>
      </c>
      <c r="U18" s="58"/>
      <c r="V18" s="59"/>
      <c r="W18" s="57">
        <v>674632.6666666666</v>
      </c>
      <c r="X18" s="58"/>
      <c r="Y18" s="59"/>
      <c r="Z18" s="57">
        <v>512542</v>
      </c>
      <c r="AA18" s="58"/>
      <c r="AB18" s="59"/>
      <c r="AC18" s="61">
        <v>1.8464825138925165</v>
      </c>
      <c r="AD18" s="58"/>
      <c r="AE18" s="59"/>
      <c r="AF18" s="57">
        <v>511692.1666666667</v>
      </c>
      <c r="AG18" s="58"/>
      <c r="AH18" s="59"/>
      <c r="AI18" s="57">
        <v>276617.1666666667</v>
      </c>
      <c r="AJ18" s="58"/>
      <c r="AK18" s="59"/>
      <c r="AL18" s="62">
        <v>0.16608292811465367</v>
      </c>
      <c r="AM18" s="58"/>
    </row>
    <row r="19" spans="1:39" ht="18" customHeight="1">
      <c r="A19" s="16"/>
      <c r="B19" s="18"/>
      <c r="C19" s="54"/>
      <c r="D19" s="104" t="s">
        <v>32</v>
      </c>
      <c r="E19" s="104"/>
      <c r="F19" s="55"/>
      <c r="G19" s="56"/>
      <c r="H19" s="57">
        <v>22</v>
      </c>
      <c r="I19" s="58"/>
      <c r="J19" s="59"/>
      <c r="K19" s="57">
        <v>14</v>
      </c>
      <c r="L19" s="58"/>
      <c r="M19" s="59"/>
      <c r="N19" s="60">
        <v>38.526428571428575</v>
      </c>
      <c r="O19" s="58"/>
      <c r="P19" s="59"/>
      <c r="Q19" s="60">
        <v>15.05</v>
      </c>
      <c r="R19" s="58"/>
      <c r="S19" s="59"/>
      <c r="T19" s="57">
        <v>244068.57142857142</v>
      </c>
      <c r="U19" s="58"/>
      <c r="V19" s="59"/>
      <c r="W19" s="57">
        <v>508008.35714285716</v>
      </c>
      <c r="X19" s="58"/>
      <c r="Y19" s="59"/>
      <c r="Z19" s="57">
        <v>334568.0714285714</v>
      </c>
      <c r="AA19" s="58"/>
      <c r="AB19" s="59"/>
      <c r="AC19" s="61">
        <v>1.3707953853717925</v>
      </c>
      <c r="AD19" s="58"/>
      <c r="AE19" s="59"/>
      <c r="AF19" s="57">
        <v>392634.78571428574</v>
      </c>
      <c r="AG19" s="58"/>
      <c r="AH19" s="59"/>
      <c r="AI19" s="57">
        <v>251720.85714285713</v>
      </c>
      <c r="AJ19" s="58"/>
      <c r="AK19" s="59"/>
      <c r="AL19" s="62">
        <v>-14.788988749450379</v>
      </c>
      <c r="AM19" s="58"/>
    </row>
    <row r="20" spans="1:39" ht="18" customHeight="1">
      <c r="A20" s="16"/>
      <c r="B20" s="18"/>
      <c r="C20" s="54"/>
      <c r="D20" s="104" t="s">
        <v>33</v>
      </c>
      <c r="E20" s="104"/>
      <c r="F20" s="55"/>
      <c r="G20" s="56"/>
      <c r="H20" s="57">
        <v>13</v>
      </c>
      <c r="I20" s="58"/>
      <c r="J20" s="59"/>
      <c r="K20" s="57">
        <v>8</v>
      </c>
      <c r="L20" s="58"/>
      <c r="M20" s="59"/>
      <c r="N20" s="60">
        <v>41.5875</v>
      </c>
      <c r="O20" s="58"/>
      <c r="P20" s="59"/>
      <c r="Q20" s="60">
        <v>17.625</v>
      </c>
      <c r="R20" s="58"/>
      <c r="S20" s="59"/>
      <c r="T20" s="57">
        <v>257684</v>
      </c>
      <c r="U20" s="58"/>
      <c r="V20" s="59"/>
      <c r="W20" s="57">
        <v>573274.5</v>
      </c>
      <c r="X20" s="58"/>
      <c r="Y20" s="59"/>
      <c r="Z20" s="57">
        <v>348602</v>
      </c>
      <c r="AA20" s="58"/>
      <c r="AB20" s="59"/>
      <c r="AC20" s="61">
        <v>1.3528274941401095</v>
      </c>
      <c r="AD20" s="58"/>
      <c r="AE20" s="59"/>
      <c r="AF20" s="57">
        <v>321095.5</v>
      </c>
      <c r="AG20" s="58"/>
      <c r="AH20" s="59"/>
      <c r="AI20" s="57">
        <v>252112.125</v>
      </c>
      <c r="AJ20" s="58"/>
      <c r="AK20" s="59"/>
      <c r="AL20" s="62">
        <v>8.566454528325686</v>
      </c>
      <c r="AM20" s="58"/>
    </row>
    <row r="21" spans="1:39" ht="18" customHeight="1">
      <c r="A21" s="16"/>
      <c r="B21" s="18"/>
      <c r="C21" s="54"/>
      <c r="D21" s="104" t="s">
        <v>34</v>
      </c>
      <c r="E21" s="104"/>
      <c r="F21" s="55"/>
      <c r="G21" s="56"/>
      <c r="H21" s="57">
        <v>19</v>
      </c>
      <c r="I21" s="58"/>
      <c r="J21" s="59"/>
      <c r="K21" s="57">
        <v>16</v>
      </c>
      <c r="L21" s="58"/>
      <c r="M21" s="59"/>
      <c r="N21" s="60">
        <v>37.68866666666667</v>
      </c>
      <c r="O21" s="58"/>
      <c r="P21" s="59"/>
      <c r="Q21" s="60">
        <v>15.102</v>
      </c>
      <c r="R21" s="58"/>
      <c r="S21" s="59"/>
      <c r="T21" s="57">
        <v>248217.3125</v>
      </c>
      <c r="U21" s="58"/>
      <c r="V21" s="59"/>
      <c r="W21" s="57">
        <v>572688.4375</v>
      </c>
      <c r="X21" s="58"/>
      <c r="Y21" s="59"/>
      <c r="Z21" s="57">
        <v>484565.4375</v>
      </c>
      <c r="AA21" s="58"/>
      <c r="AB21" s="59"/>
      <c r="AC21" s="61">
        <v>1.9521822737485324</v>
      </c>
      <c r="AD21" s="58"/>
      <c r="AE21" s="59"/>
      <c r="AF21" s="57">
        <v>488649.0625</v>
      </c>
      <c r="AG21" s="58"/>
      <c r="AH21" s="59"/>
      <c r="AI21" s="57">
        <v>248300.75</v>
      </c>
      <c r="AJ21" s="58"/>
      <c r="AK21" s="59"/>
      <c r="AL21" s="62">
        <v>-0.835696886249526</v>
      </c>
      <c r="AM21" s="58"/>
    </row>
    <row r="22" spans="1:39" ht="18" customHeight="1">
      <c r="A22" s="16"/>
      <c r="B22" s="22"/>
      <c r="C22" s="63"/>
      <c r="D22" s="105" t="s">
        <v>35</v>
      </c>
      <c r="E22" s="105"/>
      <c r="F22" s="64"/>
      <c r="G22" s="65"/>
      <c r="H22" s="66">
        <v>11</v>
      </c>
      <c r="I22" s="67"/>
      <c r="J22" s="68"/>
      <c r="K22" s="66">
        <v>7</v>
      </c>
      <c r="L22" s="67"/>
      <c r="M22" s="68"/>
      <c r="N22" s="69">
        <v>37.26571428571429</v>
      </c>
      <c r="O22" s="70"/>
      <c r="P22" s="71"/>
      <c r="Q22" s="72">
        <v>12.951428571428574</v>
      </c>
      <c r="R22" s="70"/>
      <c r="S22" s="71"/>
      <c r="T22" s="73">
        <v>244721.7142857143</v>
      </c>
      <c r="U22" s="70"/>
      <c r="V22" s="71"/>
      <c r="W22" s="73">
        <v>697571.25</v>
      </c>
      <c r="X22" s="70"/>
      <c r="Y22" s="71"/>
      <c r="Z22" s="73">
        <v>486977.28571428574</v>
      </c>
      <c r="AA22" s="70"/>
      <c r="AB22" s="71"/>
      <c r="AC22" s="74">
        <v>1.9899226643441064</v>
      </c>
      <c r="AD22" s="70"/>
      <c r="AE22" s="71"/>
      <c r="AF22" s="73">
        <v>484137.14285714284</v>
      </c>
      <c r="AG22" s="70"/>
      <c r="AH22" s="71"/>
      <c r="AI22" s="73">
        <v>255543.85714285713</v>
      </c>
      <c r="AJ22" s="70"/>
      <c r="AK22" s="71"/>
      <c r="AL22" s="75">
        <v>0.5866401491903207</v>
      </c>
      <c r="AM22" s="67"/>
    </row>
    <row r="23" spans="1:39" ht="18" customHeight="1">
      <c r="A23" s="31"/>
      <c r="B23" s="103" t="s">
        <v>36</v>
      </c>
      <c r="C23" s="103"/>
      <c r="D23" s="103"/>
      <c r="E23" s="32"/>
      <c r="F23" s="33"/>
      <c r="G23" s="34"/>
      <c r="H23" s="35">
        <v>4</v>
      </c>
      <c r="I23" s="36"/>
      <c r="J23" s="37"/>
      <c r="K23" s="35">
        <v>3</v>
      </c>
      <c r="L23" s="36"/>
      <c r="M23" s="37"/>
      <c r="N23" s="38">
        <v>36.56666666666667</v>
      </c>
      <c r="O23" s="36"/>
      <c r="P23" s="37"/>
      <c r="Q23" s="38">
        <v>15.633333333333335</v>
      </c>
      <c r="R23" s="36"/>
      <c r="S23" s="37"/>
      <c r="T23" s="35">
        <v>274535.6666666667</v>
      </c>
      <c r="U23" s="36"/>
      <c r="V23" s="37"/>
      <c r="W23" s="35">
        <v>684707</v>
      </c>
      <c r="X23" s="36"/>
      <c r="Y23" s="37"/>
      <c r="Z23" s="35">
        <v>615205</v>
      </c>
      <c r="AA23" s="36"/>
      <c r="AB23" s="37"/>
      <c r="AC23" s="39">
        <v>2.2408928044564944</v>
      </c>
      <c r="AD23" s="36"/>
      <c r="AE23" s="37"/>
      <c r="AF23" s="35">
        <v>615138.6666666666</v>
      </c>
      <c r="AG23" s="36"/>
      <c r="AH23" s="37"/>
      <c r="AI23" s="35">
        <v>272101</v>
      </c>
      <c r="AJ23" s="36"/>
      <c r="AK23" s="37"/>
      <c r="AL23" s="40">
        <v>0.010783476462765925</v>
      </c>
      <c r="AM23" s="36"/>
    </row>
    <row r="24" spans="1:39" ht="18" customHeight="1">
      <c r="A24" s="31"/>
      <c r="B24" s="103" t="s">
        <v>37</v>
      </c>
      <c r="C24" s="103"/>
      <c r="D24" s="103"/>
      <c r="E24" s="32"/>
      <c r="F24" s="33"/>
      <c r="G24" s="34"/>
      <c r="H24" s="35">
        <v>8</v>
      </c>
      <c r="I24" s="36"/>
      <c r="J24" s="37"/>
      <c r="K24" s="35">
        <v>3</v>
      </c>
      <c r="L24" s="36"/>
      <c r="M24" s="37"/>
      <c r="N24" s="38">
        <v>35.06666666666666</v>
      </c>
      <c r="O24" s="36"/>
      <c r="P24" s="37"/>
      <c r="Q24" s="38">
        <v>11.7</v>
      </c>
      <c r="R24" s="36"/>
      <c r="S24" s="37"/>
      <c r="T24" s="35">
        <v>353836</v>
      </c>
      <c r="U24" s="36"/>
      <c r="V24" s="37"/>
      <c r="W24" s="35">
        <v>1315437</v>
      </c>
      <c r="X24" s="36"/>
      <c r="Y24" s="37"/>
      <c r="Z24" s="35">
        <v>1103878.6666666667</v>
      </c>
      <c r="AA24" s="36"/>
      <c r="AB24" s="37"/>
      <c r="AC24" s="39">
        <v>3.119746624613286</v>
      </c>
      <c r="AD24" s="36"/>
      <c r="AE24" s="37"/>
      <c r="AF24" s="35">
        <v>1146461.3333333333</v>
      </c>
      <c r="AG24" s="36"/>
      <c r="AH24" s="37"/>
      <c r="AI24" s="35">
        <v>355045.3333333333</v>
      </c>
      <c r="AJ24" s="36"/>
      <c r="AK24" s="37"/>
      <c r="AL24" s="40">
        <v>-3.714269764585738</v>
      </c>
      <c r="AM24" s="36"/>
    </row>
    <row r="25" spans="1:39" ht="18" customHeight="1">
      <c r="A25" s="31"/>
      <c r="B25" s="103" t="s">
        <v>38</v>
      </c>
      <c r="C25" s="103"/>
      <c r="D25" s="103"/>
      <c r="E25" s="32"/>
      <c r="F25" s="33"/>
      <c r="G25" s="34"/>
      <c r="H25" s="35">
        <v>30</v>
      </c>
      <c r="I25" s="36"/>
      <c r="J25" s="37"/>
      <c r="K25" s="35">
        <v>24</v>
      </c>
      <c r="L25" s="36"/>
      <c r="M25" s="37"/>
      <c r="N25" s="38">
        <v>40.22375</v>
      </c>
      <c r="O25" s="36"/>
      <c r="P25" s="37"/>
      <c r="Q25" s="38">
        <v>13.982608695652173</v>
      </c>
      <c r="R25" s="36"/>
      <c r="S25" s="37"/>
      <c r="T25" s="35">
        <v>235527.9090909091</v>
      </c>
      <c r="U25" s="36"/>
      <c r="V25" s="37"/>
      <c r="W25" s="35">
        <v>530046.6818181818</v>
      </c>
      <c r="X25" s="36"/>
      <c r="Y25" s="37"/>
      <c r="Z25" s="35">
        <v>401962.6666666667</v>
      </c>
      <c r="AA25" s="36"/>
      <c r="AB25" s="37"/>
      <c r="AC25" s="39">
        <v>1.7066455870056447</v>
      </c>
      <c r="AD25" s="36"/>
      <c r="AE25" s="37"/>
      <c r="AF25" s="35">
        <v>415667.4583333333</v>
      </c>
      <c r="AG25" s="36"/>
      <c r="AH25" s="37"/>
      <c r="AI25" s="35">
        <v>240908.75</v>
      </c>
      <c r="AJ25" s="36"/>
      <c r="AK25" s="37"/>
      <c r="AL25" s="40">
        <v>-3.2970566716041647</v>
      </c>
      <c r="AM25" s="36"/>
    </row>
    <row r="26" spans="1:39" ht="18" customHeight="1">
      <c r="A26" s="31"/>
      <c r="B26" s="103" t="s">
        <v>39</v>
      </c>
      <c r="C26" s="103"/>
      <c r="D26" s="103"/>
      <c r="E26" s="32"/>
      <c r="F26" s="33"/>
      <c r="G26" s="34"/>
      <c r="H26" s="35">
        <v>29</v>
      </c>
      <c r="I26" s="36"/>
      <c r="J26" s="37"/>
      <c r="K26" s="35">
        <v>21</v>
      </c>
      <c r="L26" s="36"/>
      <c r="M26" s="37"/>
      <c r="N26" s="38">
        <v>36.5</v>
      </c>
      <c r="O26" s="36"/>
      <c r="P26" s="37"/>
      <c r="Q26" s="38">
        <v>12.966500000000002</v>
      </c>
      <c r="R26" s="36"/>
      <c r="S26" s="37"/>
      <c r="T26" s="35">
        <v>247267.75</v>
      </c>
      <c r="U26" s="36"/>
      <c r="V26" s="37"/>
      <c r="W26" s="35">
        <v>471525.4117647059</v>
      </c>
      <c r="X26" s="36"/>
      <c r="Y26" s="37"/>
      <c r="Z26" s="35">
        <v>420786.61904761905</v>
      </c>
      <c r="AA26" s="36"/>
      <c r="AB26" s="37"/>
      <c r="AC26" s="39">
        <v>1.7017448456081274</v>
      </c>
      <c r="AD26" s="36"/>
      <c r="AE26" s="37"/>
      <c r="AF26" s="35">
        <v>420363.61904761905</v>
      </c>
      <c r="AG26" s="36"/>
      <c r="AH26" s="37"/>
      <c r="AI26" s="35">
        <v>243411.7619047619</v>
      </c>
      <c r="AJ26" s="36"/>
      <c r="AK26" s="37"/>
      <c r="AL26" s="40">
        <v>0.10062716677488741</v>
      </c>
      <c r="AM26" s="36"/>
    </row>
    <row r="27" spans="1:39" ht="18" customHeight="1">
      <c r="A27" s="31"/>
      <c r="B27" s="103" t="s">
        <v>40</v>
      </c>
      <c r="C27" s="103"/>
      <c r="D27" s="103"/>
      <c r="E27" s="32"/>
      <c r="F27" s="33"/>
      <c r="G27" s="34"/>
      <c r="H27" s="35">
        <v>12</v>
      </c>
      <c r="I27" s="36"/>
      <c r="J27" s="37"/>
      <c r="K27" s="35">
        <v>10</v>
      </c>
      <c r="L27" s="36"/>
      <c r="M27" s="37"/>
      <c r="N27" s="38">
        <v>36.345</v>
      </c>
      <c r="O27" s="36"/>
      <c r="P27" s="37"/>
      <c r="Q27" s="38">
        <v>14.613999999999999</v>
      </c>
      <c r="R27" s="36"/>
      <c r="S27" s="37"/>
      <c r="T27" s="35">
        <v>265973.5714285714</v>
      </c>
      <c r="U27" s="36"/>
      <c r="V27" s="37"/>
      <c r="W27" s="35">
        <v>599744.2857142857</v>
      </c>
      <c r="X27" s="36"/>
      <c r="Y27" s="37"/>
      <c r="Z27" s="35">
        <v>598341.3</v>
      </c>
      <c r="AA27" s="36"/>
      <c r="AB27" s="37"/>
      <c r="AC27" s="39">
        <v>2.249626896335028</v>
      </c>
      <c r="AD27" s="36"/>
      <c r="AE27" s="37"/>
      <c r="AF27" s="35">
        <v>665271.7</v>
      </c>
      <c r="AG27" s="36"/>
      <c r="AH27" s="37"/>
      <c r="AI27" s="35">
        <v>269925.375</v>
      </c>
      <c r="AJ27" s="36"/>
      <c r="AK27" s="37"/>
      <c r="AL27" s="40">
        <v>-10.06061132616943</v>
      </c>
      <c r="AM27" s="36"/>
    </row>
    <row r="28" spans="1:39" ht="18" customHeight="1">
      <c r="A28" s="31"/>
      <c r="B28" s="103" t="s">
        <v>41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3</v>
      </c>
      <c r="L28" s="36"/>
      <c r="M28" s="37"/>
      <c r="N28" s="38">
        <v>36</v>
      </c>
      <c r="O28" s="36"/>
      <c r="P28" s="37"/>
      <c r="Q28" s="38">
        <v>13.5</v>
      </c>
      <c r="R28" s="36"/>
      <c r="S28" s="37"/>
      <c r="T28" s="35">
        <v>227719</v>
      </c>
      <c r="U28" s="36"/>
      <c r="V28" s="37"/>
      <c r="W28" s="35">
        <v>219768</v>
      </c>
      <c r="X28" s="36"/>
      <c r="Y28" s="37"/>
      <c r="Z28" s="35">
        <v>254504.33333333334</v>
      </c>
      <c r="AA28" s="36"/>
      <c r="AB28" s="37"/>
      <c r="AC28" s="39">
        <v>1.1176244992000375</v>
      </c>
      <c r="AD28" s="36"/>
      <c r="AE28" s="37"/>
      <c r="AF28" s="35">
        <v>254499.5</v>
      </c>
      <c r="AG28" s="36"/>
      <c r="AH28" s="37"/>
      <c r="AI28" s="35">
        <v>209459</v>
      </c>
      <c r="AJ28" s="36"/>
      <c r="AK28" s="37"/>
      <c r="AL28" s="40">
        <v>0.0018991523886463567</v>
      </c>
      <c r="AM28" s="36"/>
    </row>
    <row r="29" spans="1:39" ht="18" customHeight="1">
      <c r="A29" s="31"/>
      <c r="B29" s="103" t="s">
        <v>42</v>
      </c>
      <c r="C29" s="103"/>
      <c r="D29" s="103"/>
      <c r="E29" s="32"/>
      <c r="F29" s="33"/>
      <c r="G29" s="34"/>
      <c r="H29" s="35">
        <v>8</v>
      </c>
      <c r="I29" s="36"/>
      <c r="J29" s="37"/>
      <c r="K29" s="35">
        <v>6</v>
      </c>
      <c r="L29" s="36"/>
      <c r="M29" s="37"/>
      <c r="N29" s="38">
        <v>38.985</v>
      </c>
      <c r="O29" s="36"/>
      <c r="P29" s="37"/>
      <c r="Q29" s="38">
        <v>11.36</v>
      </c>
      <c r="R29" s="36"/>
      <c r="S29" s="37"/>
      <c r="T29" s="35">
        <v>250505.16666666666</v>
      </c>
      <c r="U29" s="36"/>
      <c r="V29" s="37"/>
      <c r="W29" s="35">
        <v>673382.6666666666</v>
      </c>
      <c r="X29" s="36"/>
      <c r="Y29" s="37"/>
      <c r="Z29" s="35">
        <v>509109.6666666667</v>
      </c>
      <c r="AA29" s="36"/>
      <c r="AB29" s="37"/>
      <c r="AC29" s="39">
        <v>2.032332001136371</v>
      </c>
      <c r="AD29" s="36"/>
      <c r="AE29" s="37"/>
      <c r="AF29" s="35">
        <v>500967.1666666667</v>
      </c>
      <c r="AG29" s="36"/>
      <c r="AH29" s="37"/>
      <c r="AI29" s="35">
        <v>247747.16666666666</v>
      </c>
      <c r="AJ29" s="36"/>
      <c r="AK29" s="37"/>
      <c r="AL29" s="40">
        <v>1.6253560196726131</v>
      </c>
      <c r="AM29" s="36"/>
    </row>
    <row r="30" spans="1:39" ht="18" customHeight="1">
      <c r="A30" s="31"/>
      <c r="B30" s="103" t="s">
        <v>43</v>
      </c>
      <c r="C30" s="103"/>
      <c r="D30" s="103"/>
      <c r="E30" s="32"/>
      <c r="F30" s="33"/>
      <c r="G30" s="34"/>
      <c r="H30" s="35">
        <v>5</v>
      </c>
      <c r="I30" s="36"/>
      <c r="J30" s="37"/>
      <c r="K30" s="35">
        <v>4</v>
      </c>
      <c r="L30" s="36"/>
      <c r="M30" s="37"/>
      <c r="N30" s="38">
        <v>43.7075</v>
      </c>
      <c r="O30" s="36"/>
      <c r="P30" s="37"/>
      <c r="Q30" s="38">
        <v>15.805</v>
      </c>
      <c r="R30" s="36"/>
      <c r="S30" s="37"/>
      <c r="T30" s="35">
        <v>389953.25</v>
      </c>
      <c r="U30" s="36"/>
      <c r="V30" s="37"/>
      <c r="W30" s="35">
        <v>946289.75</v>
      </c>
      <c r="X30" s="36"/>
      <c r="Y30" s="37"/>
      <c r="Z30" s="35">
        <v>801495.25</v>
      </c>
      <c r="AA30" s="36"/>
      <c r="AB30" s="37"/>
      <c r="AC30" s="39">
        <v>2.0553624056216995</v>
      </c>
      <c r="AD30" s="36"/>
      <c r="AE30" s="37"/>
      <c r="AF30" s="35">
        <v>752735.25</v>
      </c>
      <c r="AG30" s="36"/>
      <c r="AH30" s="37"/>
      <c r="AI30" s="35">
        <v>379235.75</v>
      </c>
      <c r="AJ30" s="36"/>
      <c r="AK30" s="37"/>
      <c r="AL30" s="40">
        <v>6.477709128142996</v>
      </c>
      <c r="AM30" s="36"/>
    </row>
    <row r="31" spans="1:39" ht="18" customHeight="1">
      <c r="A31" s="31"/>
      <c r="B31" s="103" t="s">
        <v>44</v>
      </c>
      <c r="C31" s="103"/>
      <c r="D31" s="103"/>
      <c r="E31" s="32"/>
      <c r="F31" s="33"/>
      <c r="G31" s="34"/>
      <c r="H31" s="35">
        <v>14</v>
      </c>
      <c r="I31" s="36"/>
      <c r="J31" s="37"/>
      <c r="K31" s="35">
        <v>10</v>
      </c>
      <c r="L31" s="36"/>
      <c r="M31" s="37"/>
      <c r="N31" s="38">
        <v>38.372</v>
      </c>
      <c r="O31" s="36"/>
      <c r="P31" s="37"/>
      <c r="Q31" s="38">
        <v>16.119</v>
      </c>
      <c r="R31" s="36"/>
      <c r="S31" s="37"/>
      <c r="T31" s="35">
        <v>280392.6</v>
      </c>
      <c r="U31" s="36"/>
      <c r="V31" s="37"/>
      <c r="W31" s="35">
        <v>602699.75</v>
      </c>
      <c r="X31" s="36"/>
      <c r="Y31" s="37"/>
      <c r="Z31" s="35">
        <v>536565.2</v>
      </c>
      <c r="AA31" s="36"/>
      <c r="AB31" s="37"/>
      <c r="AC31" s="39">
        <v>1.9136211155358593</v>
      </c>
      <c r="AD31" s="36"/>
      <c r="AE31" s="37"/>
      <c r="AF31" s="35">
        <v>548696</v>
      </c>
      <c r="AG31" s="36"/>
      <c r="AH31" s="37"/>
      <c r="AI31" s="35">
        <v>288278</v>
      </c>
      <c r="AJ31" s="36"/>
      <c r="AK31" s="37"/>
      <c r="AL31" s="40">
        <v>-2.2108417046962336</v>
      </c>
      <c r="AM31" s="36"/>
    </row>
    <row r="32" spans="1:39" ht="18" customHeight="1">
      <c r="A32" s="31"/>
      <c r="B32" s="32"/>
      <c r="C32" s="102" t="s">
        <v>45</v>
      </c>
      <c r="D32" s="102"/>
      <c r="E32" s="32"/>
      <c r="F32" s="33"/>
      <c r="G32" s="34"/>
      <c r="H32" s="35">
        <v>300</v>
      </c>
      <c r="I32" s="36"/>
      <c r="J32" s="37"/>
      <c r="K32" s="35">
        <v>217</v>
      </c>
      <c r="L32" s="36"/>
      <c r="M32" s="37"/>
      <c r="N32" s="38">
        <v>39.05305555555556</v>
      </c>
      <c r="O32" s="36"/>
      <c r="P32" s="37"/>
      <c r="Q32" s="38">
        <v>15.085117370892004</v>
      </c>
      <c r="R32" s="36"/>
      <c r="S32" s="37"/>
      <c r="T32" s="35">
        <v>257481.49056603774</v>
      </c>
      <c r="U32" s="36"/>
      <c r="V32" s="37"/>
      <c r="W32" s="35">
        <v>584389.2222222222</v>
      </c>
      <c r="X32" s="36"/>
      <c r="Y32" s="37"/>
      <c r="Z32" s="35">
        <v>475884.1382488479</v>
      </c>
      <c r="AA32" s="36"/>
      <c r="AB32" s="37"/>
      <c r="AC32" s="39">
        <v>1.8482265936968203</v>
      </c>
      <c r="AD32" s="36"/>
      <c r="AE32" s="37"/>
      <c r="AF32" s="35">
        <v>481309.5164319249</v>
      </c>
      <c r="AG32" s="36"/>
      <c r="AH32" s="37"/>
      <c r="AI32" s="35">
        <v>257250.09952606636</v>
      </c>
      <c r="AJ32" s="36"/>
      <c r="AK32" s="37"/>
      <c r="AL32" s="40">
        <v>-1.1272119079000849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</sheetData>
  <mergeCells count="39"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31:D31"/>
    <mergeCell ref="C32:D32"/>
    <mergeCell ref="B27:D27"/>
    <mergeCell ref="B28:D28"/>
    <mergeCell ref="B29:D29"/>
    <mergeCell ref="B30:D30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2" t="s">
        <v>50</v>
      </c>
      <c r="B1" s="122"/>
      <c r="C1" s="122"/>
      <c r="D1" s="122"/>
    </row>
    <row r="2" spans="1:37" ht="24" customHeight="1">
      <c r="A2" s="123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ht="12.75" customHeight="1">
      <c r="AJ3" s="7"/>
    </row>
    <row r="4" spans="1:37" ht="18" customHeight="1">
      <c r="A4" s="8"/>
      <c r="B4" s="9"/>
      <c r="C4" s="77" t="s">
        <v>51</v>
      </c>
      <c r="D4" s="10"/>
      <c r="E4" s="11"/>
      <c r="F4" s="114" t="s">
        <v>2</v>
      </c>
      <c r="G4" s="12"/>
      <c r="H4" s="13"/>
      <c r="I4" s="114" t="s">
        <v>3</v>
      </c>
      <c r="J4" s="12"/>
      <c r="K4" s="13"/>
      <c r="L4" s="116" t="s">
        <v>4</v>
      </c>
      <c r="M4" s="12"/>
      <c r="N4" s="13"/>
      <c r="O4" s="116" t="s">
        <v>5</v>
      </c>
      <c r="P4" s="12"/>
      <c r="Q4" s="13"/>
      <c r="R4" s="118" t="s">
        <v>6</v>
      </c>
      <c r="S4" s="12"/>
      <c r="T4" s="13"/>
      <c r="U4" s="118" t="s">
        <v>7</v>
      </c>
      <c r="V4" s="12"/>
      <c r="W4" s="13"/>
      <c r="X4" s="118" t="s">
        <v>8</v>
      </c>
      <c r="Y4" s="14"/>
      <c r="Z4" s="15"/>
      <c r="AA4" s="120" t="s">
        <v>9</v>
      </c>
      <c r="AB4" s="12"/>
      <c r="AC4" s="13"/>
      <c r="AD4" s="108" t="s">
        <v>10</v>
      </c>
      <c r="AE4" s="12"/>
      <c r="AF4" s="13"/>
      <c r="AG4" s="108" t="s">
        <v>11</v>
      </c>
      <c r="AH4" s="12"/>
      <c r="AI4" s="13"/>
      <c r="AJ4" s="110" t="s">
        <v>12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52</v>
      </c>
      <c r="C6" s="21"/>
      <c r="D6" s="22"/>
      <c r="E6" s="23"/>
      <c r="F6" s="24" t="s">
        <v>53</v>
      </c>
      <c r="G6" s="25"/>
      <c r="H6" s="26"/>
      <c r="I6" s="24" t="s">
        <v>53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54</v>
      </c>
      <c r="AK6" s="25"/>
    </row>
    <row r="7" spans="1:37" ht="18" customHeight="1">
      <c r="A7" s="124" t="s">
        <v>55</v>
      </c>
      <c r="B7" s="125"/>
      <c r="C7" s="130" t="s">
        <v>56</v>
      </c>
      <c r="D7" s="131"/>
      <c r="E7" s="78"/>
      <c r="F7" s="79">
        <v>54</v>
      </c>
      <c r="G7" s="79"/>
      <c r="H7" s="80"/>
      <c r="I7" s="79">
        <v>44</v>
      </c>
      <c r="J7" s="81"/>
      <c r="K7" s="79"/>
      <c r="L7" s="82">
        <v>36.8715909090909</v>
      </c>
      <c r="M7" s="79"/>
      <c r="N7" s="80"/>
      <c r="O7" s="82">
        <v>14.884761904761909</v>
      </c>
      <c r="P7" s="81"/>
      <c r="Q7" s="79"/>
      <c r="R7" s="83">
        <v>273234.61904761905</v>
      </c>
      <c r="S7" s="79"/>
      <c r="T7" s="80"/>
      <c r="U7" s="83">
        <v>592309.2777777778</v>
      </c>
      <c r="V7" s="81"/>
      <c r="W7" s="79"/>
      <c r="X7" s="83">
        <v>512395.54545454547</v>
      </c>
      <c r="Y7" s="79"/>
      <c r="Z7" s="80"/>
      <c r="AA7" s="84">
        <v>1.8752951117268404</v>
      </c>
      <c r="AB7" s="81"/>
      <c r="AC7" s="79"/>
      <c r="AD7" s="83">
        <v>552954.911111111</v>
      </c>
      <c r="AE7" s="79"/>
      <c r="AF7" s="80"/>
      <c r="AG7" s="83">
        <v>275667.5581395349</v>
      </c>
      <c r="AH7" s="81"/>
      <c r="AI7" s="79"/>
      <c r="AJ7" s="85">
        <v>-7.3350222308479625</v>
      </c>
      <c r="AK7" s="81"/>
    </row>
    <row r="8" spans="1:37" ht="18" customHeight="1">
      <c r="A8" s="126"/>
      <c r="B8" s="127"/>
      <c r="C8" s="132" t="s">
        <v>57</v>
      </c>
      <c r="D8" s="133"/>
      <c r="E8" s="86"/>
      <c r="F8" s="87">
        <v>54</v>
      </c>
      <c r="G8" s="87"/>
      <c r="H8" s="88"/>
      <c r="I8" s="87">
        <v>54</v>
      </c>
      <c r="J8" s="89"/>
      <c r="K8" s="87"/>
      <c r="L8" s="90">
        <v>38.567962962962945</v>
      </c>
      <c r="M8" s="87"/>
      <c r="N8" s="88"/>
      <c r="O8" s="90">
        <v>13.467169811320755</v>
      </c>
      <c r="P8" s="89"/>
      <c r="Q8" s="87"/>
      <c r="R8" s="91">
        <v>257359.36538461538</v>
      </c>
      <c r="S8" s="87"/>
      <c r="T8" s="88"/>
      <c r="U8" s="91">
        <v>617188.2444444444</v>
      </c>
      <c r="V8" s="89"/>
      <c r="W8" s="87"/>
      <c r="X8" s="91">
        <v>475774</v>
      </c>
      <c r="Y8" s="87"/>
      <c r="Z8" s="88"/>
      <c r="AA8" s="92">
        <v>1.848675680750809</v>
      </c>
      <c r="AB8" s="89"/>
      <c r="AC8" s="87"/>
      <c r="AD8" s="91">
        <v>496071.96</v>
      </c>
      <c r="AE8" s="87"/>
      <c r="AF8" s="88"/>
      <c r="AG8" s="91">
        <v>251259.4</v>
      </c>
      <c r="AH8" s="89"/>
      <c r="AI8" s="87"/>
      <c r="AJ8" s="93">
        <v>-4.091737013315572</v>
      </c>
      <c r="AK8" s="89"/>
    </row>
    <row r="9" spans="1:37" ht="18" customHeight="1">
      <c r="A9" s="128"/>
      <c r="B9" s="129"/>
      <c r="C9" s="134" t="s">
        <v>58</v>
      </c>
      <c r="D9" s="135"/>
      <c r="E9" s="94"/>
      <c r="F9" s="95">
        <v>108</v>
      </c>
      <c r="G9" s="95"/>
      <c r="H9" s="96"/>
      <c r="I9" s="95">
        <v>98</v>
      </c>
      <c r="J9" s="97"/>
      <c r="K9" s="95"/>
      <c r="L9" s="98">
        <v>37.806326530612246</v>
      </c>
      <c r="M9" s="95"/>
      <c r="N9" s="96"/>
      <c r="O9" s="98">
        <v>14.093894736842104</v>
      </c>
      <c r="P9" s="97"/>
      <c r="Q9" s="95"/>
      <c r="R9" s="99">
        <v>264452.56382978725</v>
      </c>
      <c r="S9" s="95"/>
      <c r="T9" s="96"/>
      <c r="U9" s="99">
        <v>606130.925925926</v>
      </c>
      <c r="V9" s="97"/>
      <c r="W9" s="95"/>
      <c r="X9" s="99">
        <v>492216.32653061225</v>
      </c>
      <c r="Y9" s="95"/>
      <c r="Z9" s="96"/>
      <c r="AA9" s="100">
        <v>1.8612650957221322</v>
      </c>
      <c r="AB9" s="97"/>
      <c r="AC9" s="95"/>
      <c r="AD9" s="99">
        <v>523016.51578947366</v>
      </c>
      <c r="AE9" s="95"/>
      <c r="AF9" s="96"/>
      <c r="AG9" s="99">
        <v>262544.89247311826</v>
      </c>
      <c r="AH9" s="97"/>
      <c r="AI9" s="95"/>
      <c r="AJ9" s="101">
        <v>-5.888951558703589</v>
      </c>
      <c r="AK9" s="97"/>
    </row>
    <row r="10" spans="1:37" ht="18" customHeight="1">
      <c r="A10" s="124" t="s">
        <v>59</v>
      </c>
      <c r="B10" s="125"/>
      <c r="C10" s="130" t="s">
        <v>56</v>
      </c>
      <c r="D10" s="131"/>
      <c r="E10" s="78"/>
      <c r="F10" s="79">
        <v>54</v>
      </c>
      <c r="G10" s="79"/>
      <c r="H10" s="80"/>
      <c r="I10" s="79">
        <v>24</v>
      </c>
      <c r="J10" s="81"/>
      <c r="K10" s="79"/>
      <c r="L10" s="82">
        <v>40.44086956521739</v>
      </c>
      <c r="M10" s="79"/>
      <c r="N10" s="80"/>
      <c r="O10" s="82">
        <v>18.623478260869568</v>
      </c>
      <c r="P10" s="81"/>
      <c r="Q10" s="79"/>
      <c r="R10" s="83">
        <v>278950.125</v>
      </c>
      <c r="S10" s="79"/>
      <c r="T10" s="80"/>
      <c r="U10" s="83">
        <v>648890.7826086957</v>
      </c>
      <c r="V10" s="81"/>
      <c r="W10" s="79"/>
      <c r="X10" s="83">
        <v>542882.75</v>
      </c>
      <c r="Y10" s="79"/>
      <c r="Z10" s="80"/>
      <c r="AA10" s="84">
        <v>1.9461642112546105</v>
      </c>
      <c r="AB10" s="81"/>
      <c r="AC10" s="79"/>
      <c r="AD10" s="83">
        <v>518141.39130434784</v>
      </c>
      <c r="AE10" s="79"/>
      <c r="AF10" s="80"/>
      <c r="AG10" s="83">
        <v>278402</v>
      </c>
      <c r="AH10" s="81"/>
      <c r="AI10" s="79"/>
      <c r="AJ10" s="85">
        <v>4.775020701081085</v>
      </c>
      <c r="AK10" s="81"/>
    </row>
    <row r="11" spans="1:37" ht="18" customHeight="1">
      <c r="A11" s="126"/>
      <c r="B11" s="127"/>
      <c r="C11" s="132" t="s">
        <v>57</v>
      </c>
      <c r="D11" s="133"/>
      <c r="E11" s="86"/>
      <c r="F11" s="87">
        <v>35</v>
      </c>
      <c r="G11" s="87"/>
      <c r="H11" s="88"/>
      <c r="I11" s="87">
        <v>16</v>
      </c>
      <c r="J11" s="89"/>
      <c r="K11" s="87"/>
      <c r="L11" s="90">
        <v>39.18125</v>
      </c>
      <c r="M11" s="87"/>
      <c r="N11" s="88"/>
      <c r="O11" s="90">
        <v>15.1125</v>
      </c>
      <c r="P11" s="89"/>
      <c r="Q11" s="87"/>
      <c r="R11" s="91">
        <v>233822.6</v>
      </c>
      <c r="S11" s="87"/>
      <c r="T11" s="88"/>
      <c r="U11" s="91">
        <v>532729.3333333334</v>
      </c>
      <c r="V11" s="89"/>
      <c r="W11" s="87"/>
      <c r="X11" s="91">
        <v>397595.5625</v>
      </c>
      <c r="Y11" s="87"/>
      <c r="Z11" s="88"/>
      <c r="AA11" s="92">
        <v>1.7004154538526215</v>
      </c>
      <c r="AB11" s="89"/>
      <c r="AC11" s="87"/>
      <c r="AD11" s="91">
        <v>407218.625</v>
      </c>
      <c r="AE11" s="87"/>
      <c r="AF11" s="88"/>
      <c r="AG11" s="91">
        <v>240460.75</v>
      </c>
      <c r="AH11" s="89"/>
      <c r="AI11" s="87"/>
      <c r="AJ11" s="93">
        <v>-2.363119442289753</v>
      </c>
      <c r="AK11" s="89"/>
    </row>
    <row r="12" spans="1:37" ht="18" customHeight="1">
      <c r="A12" s="128"/>
      <c r="B12" s="129"/>
      <c r="C12" s="134" t="s">
        <v>58</v>
      </c>
      <c r="D12" s="135"/>
      <c r="E12" s="94"/>
      <c r="F12" s="95">
        <v>89</v>
      </c>
      <c r="G12" s="95"/>
      <c r="H12" s="96"/>
      <c r="I12" s="95">
        <v>40</v>
      </c>
      <c r="J12" s="97"/>
      <c r="K12" s="95"/>
      <c r="L12" s="98">
        <v>39.924102564102554</v>
      </c>
      <c r="M12" s="95"/>
      <c r="N12" s="96"/>
      <c r="O12" s="98">
        <v>17.18307692307692</v>
      </c>
      <c r="P12" s="97"/>
      <c r="Q12" s="95"/>
      <c r="R12" s="99">
        <v>261593.38461538462</v>
      </c>
      <c r="S12" s="95"/>
      <c r="T12" s="96"/>
      <c r="U12" s="99">
        <v>603037.5789473684</v>
      </c>
      <c r="V12" s="97"/>
      <c r="W12" s="95"/>
      <c r="X12" s="99">
        <v>484767.875</v>
      </c>
      <c r="Y12" s="95"/>
      <c r="Z12" s="96"/>
      <c r="AA12" s="100">
        <v>1.8531350695765654</v>
      </c>
      <c r="AB12" s="97"/>
      <c r="AC12" s="95"/>
      <c r="AD12" s="99">
        <v>472634.6153846154</v>
      </c>
      <c r="AE12" s="95"/>
      <c r="AF12" s="96"/>
      <c r="AG12" s="99">
        <v>262836.358974359</v>
      </c>
      <c r="AH12" s="97"/>
      <c r="AI12" s="95"/>
      <c r="AJ12" s="101">
        <v>2.567154249908453</v>
      </c>
      <c r="AK12" s="97"/>
    </row>
    <row r="13" spans="1:37" ht="18" customHeight="1">
      <c r="A13" s="124" t="s">
        <v>60</v>
      </c>
      <c r="B13" s="125"/>
      <c r="C13" s="130" t="s">
        <v>56</v>
      </c>
      <c r="D13" s="131"/>
      <c r="E13" s="78"/>
      <c r="F13" s="79">
        <v>22</v>
      </c>
      <c r="G13" s="79"/>
      <c r="H13" s="80"/>
      <c r="I13" s="79">
        <v>17</v>
      </c>
      <c r="J13" s="81"/>
      <c r="K13" s="79"/>
      <c r="L13" s="82">
        <v>39.52882352941177</v>
      </c>
      <c r="M13" s="79"/>
      <c r="N13" s="80"/>
      <c r="O13" s="82">
        <v>17.52352941176471</v>
      </c>
      <c r="P13" s="81"/>
      <c r="Q13" s="79"/>
      <c r="R13" s="83">
        <v>273707.70588235295</v>
      </c>
      <c r="S13" s="79"/>
      <c r="T13" s="80"/>
      <c r="U13" s="83">
        <v>588037.1764705882</v>
      </c>
      <c r="V13" s="81"/>
      <c r="W13" s="79"/>
      <c r="X13" s="83">
        <v>499946.9411764706</v>
      </c>
      <c r="Y13" s="79"/>
      <c r="Z13" s="80"/>
      <c r="AA13" s="84">
        <v>1.8265723997970356</v>
      </c>
      <c r="AB13" s="81"/>
      <c r="AC13" s="79"/>
      <c r="AD13" s="83">
        <v>473685.35294117645</v>
      </c>
      <c r="AE13" s="79"/>
      <c r="AF13" s="80"/>
      <c r="AG13" s="83">
        <v>279475.23529411765</v>
      </c>
      <c r="AH13" s="81"/>
      <c r="AI13" s="79"/>
      <c r="AJ13" s="85">
        <v>5.544099700831449</v>
      </c>
      <c r="AK13" s="81"/>
    </row>
    <row r="14" spans="1:37" ht="18" customHeight="1">
      <c r="A14" s="126"/>
      <c r="B14" s="127"/>
      <c r="C14" s="132" t="s">
        <v>57</v>
      </c>
      <c r="D14" s="133"/>
      <c r="E14" s="86"/>
      <c r="F14" s="87">
        <v>31</v>
      </c>
      <c r="G14" s="87"/>
      <c r="H14" s="88"/>
      <c r="I14" s="87">
        <v>21</v>
      </c>
      <c r="J14" s="89"/>
      <c r="K14" s="87"/>
      <c r="L14" s="90">
        <v>40.51</v>
      </c>
      <c r="M14" s="87"/>
      <c r="N14" s="88"/>
      <c r="O14" s="90">
        <v>15.355714285714285</v>
      </c>
      <c r="P14" s="89"/>
      <c r="Q14" s="87"/>
      <c r="R14" s="91">
        <v>237686.47619047618</v>
      </c>
      <c r="S14" s="87"/>
      <c r="T14" s="88"/>
      <c r="U14" s="91">
        <v>530842.4761904762</v>
      </c>
      <c r="V14" s="89"/>
      <c r="W14" s="87"/>
      <c r="X14" s="91">
        <v>389362.95238095237</v>
      </c>
      <c r="Y14" s="87"/>
      <c r="Z14" s="88"/>
      <c r="AA14" s="92">
        <v>1.6381367531778557</v>
      </c>
      <c r="AB14" s="89"/>
      <c r="AC14" s="87"/>
      <c r="AD14" s="91">
        <v>410067.4761904762</v>
      </c>
      <c r="AE14" s="87"/>
      <c r="AF14" s="88"/>
      <c r="AG14" s="91">
        <v>237467.14285714287</v>
      </c>
      <c r="AH14" s="89"/>
      <c r="AI14" s="87"/>
      <c r="AJ14" s="93">
        <v>-5.049052902675608</v>
      </c>
      <c r="AK14" s="89"/>
    </row>
    <row r="15" spans="1:37" ht="18" customHeight="1">
      <c r="A15" s="128"/>
      <c r="B15" s="129"/>
      <c r="C15" s="134" t="s">
        <v>58</v>
      </c>
      <c r="D15" s="135"/>
      <c r="E15" s="94"/>
      <c r="F15" s="95">
        <v>53</v>
      </c>
      <c r="G15" s="95"/>
      <c r="H15" s="96"/>
      <c r="I15" s="95">
        <v>38</v>
      </c>
      <c r="J15" s="97"/>
      <c r="K15" s="95"/>
      <c r="L15" s="98">
        <v>40.07105263157896</v>
      </c>
      <c r="M15" s="95"/>
      <c r="N15" s="96"/>
      <c r="O15" s="98">
        <v>16.32552631578947</v>
      </c>
      <c r="P15" s="97"/>
      <c r="Q15" s="95"/>
      <c r="R15" s="99">
        <v>253801.23684210525</v>
      </c>
      <c r="S15" s="95"/>
      <c r="T15" s="96"/>
      <c r="U15" s="99">
        <v>556429.5789473684</v>
      </c>
      <c r="V15" s="97"/>
      <c r="W15" s="95"/>
      <c r="X15" s="99">
        <v>438834.7368421053</v>
      </c>
      <c r="Y15" s="95"/>
      <c r="Z15" s="96"/>
      <c r="AA15" s="100">
        <v>1.729048850597655</v>
      </c>
      <c r="AB15" s="97"/>
      <c r="AC15" s="95"/>
      <c r="AD15" s="99">
        <v>438528.1052631579</v>
      </c>
      <c r="AE15" s="95"/>
      <c r="AF15" s="96"/>
      <c r="AG15" s="99">
        <v>256260.23684210525</v>
      </c>
      <c r="AH15" s="97"/>
      <c r="AI15" s="95"/>
      <c r="AJ15" s="101">
        <v>0.06992290237893682</v>
      </c>
      <c r="AK15" s="97"/>
    </row>
    <row r="16" spans="1:37" ht="18" customHeight="1">
      <c r="A16" s="124" t="s">
        <v>61</v>
      </c>
      <c r="B16" s="125"/>
      <c r="C16" s="130" t="s">
        <v>56</v>
      </c>
      <c r="D16" s="131"/>
      <c r="E16" s="78"/>
      <c r="F16" s="79">
        <v>20</v>
      </c>
      <c r="G16" s="79"/>
      <c r="H16" s="80"/>
      <c r="I16" s="79">
        <v>17</v>
      </c>
      <c r="J16" s="81"/>
      <c r="K16" s="79"/>
      <c r="L16" s="82">
        <v>38.41764705882353</v>
      </c>
      <c r="M16" s="79"/>
      <c r="N16" s="80"/>
      <c r="O16" s="82">
        <v>13.594117647058823</v>
      </c>
      <c r="P16" s="81"/>
      <c r="Q16" s="79"/>
      <c r="R16" s="83">
        <v>247006.4705882353</v>
      </c>
      <c r="S16" s="79"/>
      <c r="T16" s="80"/>
      <c r="U16" s="83">
        <v>546287.7647058824</v>
      </c>
      <c r="V16" s="81"/>
      <c r="W16" s="79"/>
      <c r="X16" s="83">
        <v>496648.4705882353</v>
      </c>
      <c r="Y16" s="79"/>
      <c r="Z16" s="80"/>
      <c r="AA16" s="84">
        <v>2.01066988004601</v>
      </c>
      <c r="AB16" s="81"/>
      <c r="AC16" s="79"/>
      <c r="AD16" s="83">
        <v>505537.9411764706</v>
      </c>
      <c r="AE16" s="79"/>
      <c r="AF16" s="80"/>
      <c r="AG16" s="83">
        <v>250051.76470588235</v>
      </c>
      <c r="AH16" s="81"/>
      <c r="AI16" s="79"/>
      <c r="AJ16" s="85">
        <v>-1.7584180858014393</v>
      </c>
      <c r="AK16" s="81"/>
    </row>
    <row r="17" spans="1:37" ht="18" customHeight="1">
      <c r="A17" s="126"/>
      <c r="B17" s="127"/>
      <c r="C17" s="132" t="s">
        <v>57</v>
      </c>
      <c r="D17" s="133"/>
      <c r="E17" s="86"/>
      <c r="F17" s="87">
        <v>30</v>
      </c>
      <c r="G17" s="87"/>
      <c r="H17" s="88"/>
      <c r="I17" s="87">
        <v>24</v>
      </c>
      <c r="J17" s="89"/>
      <c r="K17" s="87"/>
      <c r="L17" s="90">
        <v>41.56666666666667</v>
      </c>
      <c r="M17" s="87"/>
      <c r="N17" s="88"/>
      <c r="O17" s="90">
        <v>14.691666666666663</v>
      </c>
      <c r="P17" s="89"/>
      <c r="Q17" s="87"/>
      <c r="R17" s="91">
        <v>236743.16666666666</v>
      </c>
      <c r="S17" s="87"/>
      <c r="T17" s="88"/>
      <c r="U17" s="91">
        <v>552742.375</v>
      </c>
      <c r="V17" s="89"/>
      <c r="W17" s="87"/>
      <c r="X17" s="91">
        <v>438341.625</v>
      </c>
      <c r="Y17" s="87"/>
      <c r="Z17" s="88"/>
      <c r="AA17" s="92">
        <v>1.851549217541654</v>
      </c>
      <c r="AB17" s="89"/>
      <c r="AC17" s="87"/>
      <c r="AD17" s="91">
        <v>380891.4583333333</v>
      </c>
      <c r="AE17" s="87"/>
      <c r="AF17" s="88"/>
      <c r="AG17" s="91">
        <v>234321.20833333334</v>
      </c>
      <c r="AH17" s="89"/>
      <c r="AI17" s="87"/>
      <c r="AJ17" s="93">
        <v>15.083080864572645</v>
      </c>
      <c r="AK17" s="89"/>
    </row>
    <row r="18" spans="1:37" ht="18" customHeight="1">
      <c r="A18" s="128"/>
      <c r="B18" s="129"/>
      <c r="C18" s="134" t="s">
        <v>58</v>
      </c>
      <c r="D18" s="135"/>
      <c r="E18" s="94"/>
      <c r="F18" s="95">
        <v>50</v>
      </c>
      <c r="G18" s="95"/>
      <c r="H18" s="96"/>
      <c r="I18" s="95">
        <v>41</v>
      </c>
      <c r="J18" s="97"/>
      <c r="K18" s="95"/>
      <c r="L18" s="98">
        <v>40.2609756097561</v>
      </c>
      <c r="M18" s="95"/>
      <c r="N18" s="96"/>
      <c r="O18" s="98">
        <v>14.23658536585366</v>
      </c>
      <c r="P18" s="97"/>
      <c r="Q18" s="95"/>
      <c r="R18" s="99">
        <v>240998.68292682926</v>
      </c>
      <c r="S18" s="95"/>
      <c r="T18" s="96"/>
      <c r="U18" s="99">
        <v>550066.0731707317</v>
      </c>
      <c r="V18" s="97"/>
      <c r="W18" s="95"/>
      <c r="X18" s="99">
        <v>462517.6341463415</v>
      </c>
      <c r="Y18" s="95"/>
      <c r="Z18" s="96"/>
      <c r="AA18" s="100">
        <v>1.9191707959946347</v>
      </c>
      <c r="AB18" s="97"/>
      <c r="AC18" s="95"/>
      <c r="AD18" s="99">
        <v>432574.14634146343</v>
      </c>
      <c r="AE18" s="95"/>
      <c r="AF18" s="96"/>
      <c r="AG18" s="99">
        <v>240843.63414634147</v>
      </c>
      <c r="AH18" s="97"/>
      <c r="AI18" s="95"/>
      <c r="AJ18" s="101">
        <v>6.92216306918199</v>
      </c>
      <c r="AK18" s="97"/>
    </row>
    <row r="19" spans="1:37" ht="18" customHeight="1">
      <c r="A19" s="124" t="s">
        <v>58</v>
      </c>
      <c r="B19" s="125"/>
      <c r="C19" s="130" t="s">
        <v>56</v>
      </c>
      <c r="D19" s="131"/>
      <c r="E19" s="78"/>
      <c r="F19" s="79">
        <v>150</v>
      </c>
      <c r="G19" s="79"/>
      <c r="H19" s="80"/>
      <c r="I19" s="79">
        <v>102</v>
      </c>
      <c r="J19" s="81"/>
      <c r="K19" s="79"/>
      <c r="L19" s="82">
        <v>38.3918811881188</v>
      </c>
      <c r="M19" s="79"/>
      <c r="N19" s="80"/>
      <c r="O19" s="82">
        <v>15.98484848484848</v>
      </c>
      <c r="P19" s="81"/>
      <c r="Q19" s="79"/>
      <c r="R19" s="83">
        <v>270227.98</v>
      </c>
      <c r="S19" s="79"/>
      <c r="T19" s="80"/>
      <c r="U19" s="83">
        <v>597109.0967741936</v>
      </c>
      <c r="V19" s="81"/>
      <c r="W19" s="79"/>
      <c r="X19" s="83">
        <v>514869.7254901961</v>
      </c>
      <c r="Y19" s="79"/>
      <c r="Z19" s="80"/>
      <c r="AA19" s="84">
        <v>1.9053161167477777</v>
      </c>
      <c r="AB19" s="81"/>
      <c r="AC19" s="79"/>
      <c r="AD19" s="83">
        <v>523990.3823529412</v>
      </c>
      <c r="AE19" s="79"/>
      <c r="AF19" s="80"/>
      <c r="AG19" s="83">
        <v>272589.1</v>
      </c>
      <c r="AH19" s="81"/>
      <c r="AI19" s="79"/>
      <c r="AJ19" s="85">
        <v>-1.7406153185082263</v>
      </c>
      <c r="AK19" s="81"/>
    </row>
    <row r="20" spans="1:37" ht="18" customHeight="1">
      <c r="A20" s="126"/>
      <c r="B20" s="127"/>
      <c r="C20" s="132" t="s">
        <v>57</v>
      </c>
      <c r="D20" s="133"/>
      <c r="E20" s="86"/>
      <c r="F20" s="87">
        <v>150</v>
      </c>
      <c r="G20" s="87"/>
      <c r="H20" s="88"/>
      <c r="I20" s="87">
        <v>115</v>
      </c>
      <c r="J20" s="89"/>
      <c r="K20" s="87"/>
      <c r="L20" s="90">
        <v>39.63373913043476</v>
      </c>
      <c r="M20" s="87"/>
      <c r="N20" s="88"/>
      <c r="O20" s="90">
        <v>14.303771929824567</v>
      </c>
      <c r="P20" s="89"/>
      <c r="Q20" s="87"/>
      <c r="R20" s="91">
        <v>246100.69642857142</v>
      </c>
      <c r="S20" s="87"/>
      <c r="T20" s="88"/>
      <c r="U20" s="91">
        <v>573123.0476190476</v>
      </c>
      <c r="V20" s="89"/>
      <c r="W20" s="87"/>
      <c r="X20" s="91">
        <v>441305.61739130435</v>
      </c>
      <c r="Y20" s="87"/>
      <c r="Z20" s="88"/>
      <c r="AA20" s="92">
        <v>1.7931912578694773</v>
      </c>
      <c r="AB20" s="89"/>
      <c r="AC20" s="87"/>
      <c r="AD20" s="91">
        <v>442089.26126126124</v>
      </c>
      <c r="AE20" s="87"/>
      <c r="AF20" s="88"/>
      <c r="AG20" s="91">
        <v>243431.18018018018</v>
      </c>
      <c r="AH20" s="89"/>
      <c r="AI20" s="87"/>
      <c r="AJ20" s="93">
        <v>-0.17725919596445197</v>
      </c>
      <c r="AK20" s="89"/>
    </row>
    <row r="21" spans="1:37" ht="18" customHeight="1">
      <c r="A21" s="128"/>
      <c r="B21" s="129"/>
      <c r="C21" s="134" t="s">
        <v>58</v>
      </c>
      <c r="D21" s="135"/>
      <c r="E21" s="94"/>
      <c r="F21" s="95">
        <v>300</v>
      </c>
      <c r="G21" s="95"/>
      <c r="H21" s="96"/>
      <c r="I21" s="95">
        <v>217</v>
      </c>
      <c r="J21" s="97"/>
      <c r="K21" s="95"/>
      <c r="L21" s="98">
        <v>39.05305555555556</v>
      </c>
      <c r="M21" s="95"/>
      <c r="N21" s="96"/>
      <c r="O21" s="98">
        <v>15.085117370892004</v>
      </c>
      <c r="P21" s="97"/>
      <c r="Q21" s="95"/>
      <c r="R21" s="99">
        <v>257481.49056603774</v>
      </c>
      <c r="S21" s="95"/>
      <c r="T21" s="96"/>
      <c r="U21" s="99">
        <v>584389.2222222222</v>
      </c>
      <c r="V21" s="97"/>
      <c r="W21" s="95"/>
      <c r="X21" s="99">
        <v>475884.1382488479</v>
      </c>
      <c r="Y21" s="95"/>
      <c r="Z21" s="96"/>
      <c r="AA21" s="100">
        <v>1.8482265936968203</v>
      </c>
      <c r="AB21" s="97"/>
      <c r="AC21" s="95"/>
      <c r="AD21" s="99">
        <v>481309.5164319249</v>
      </c>
      <c r="AE21" s="95"/>
      <c r="AF21" s="96"/>
      <c r="AG21" s="99">
        <v>257250.09952606636</v>
      </c>
      <c r="AH21" s="97"/>
      <c r="AI21" s="95"/>
      <c r="AJ21" s="101">
        <v>-1.1272119079000849</v>
      </c>
      <c r="AK21" s="97"/>
    </row>
    <row r="22" spans="3:5" ht="18" customHeight="1">
      <c r="C22" s="76" t="s">
        <v>62</v>
      </c>
      <c r="E22" s="1" t="s">
        <v>47</v>
      </c>
    </row>
    <row r="23" spans="3:5" ht="18" customHeight="1">
      <c r="C23" s="76" t="s">
        <v>48</v>
      </c>
      <c r="E23" s="1" t="s">
        <v>49</v>
      </c>
    </row>
  </sheetData>
  <mergeCells count="33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</mergeCells>
  <conditionalFormatting sqref="I7:AJ21">
    <cfRule type="expression" priority="1" dxfId="0" stopIfTrue="1">
      <formula>$I7=0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2004-01-07T01:29:45Z</cp:lastPrinted>
  <dcterms:created xsi:type="dcterms:W3CDTF">2003-07-31T06:04:43Z</dcterms:created>
  <dcterms:modified xsi:type="dcterms:W3CDTF">2004-01-08T05:41:12Z</dcterms:modified>
  <cp:category/>
  <cp:version/>
  <cp:contentType/>
  <cp:contentStatus/>
</cp:coreProperties>
</file>