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県の消防力総括" sheetId="1" r:id="rId1"/>
  </sheets>
  <definedNames>
    <definedName name="_xlnm.Print_Area" localSheetId="0">'県の消防力総括'!$B$2:$K$31</definedName>
  </definedNames>
  <calcPr fullCalcOnLoad="1"/>
</workbook>
</file>

<file path=xl/sharedStrings.xml><?xml version="1.0" encoding="utf-8"?>
<sst xmlns="http://schemas.openxmlformats.org/spreadsheetml/2006/main" count="67" uniqueCount="51">
  <si>
    <t>福　岡　県　の　消　防　力　総　括　表</t>
  </si>
  <si>
    <t>　</t>
  </si>
  <si>
    <t>区　　　　　分</t>
  </si>
  <si>
    <t>単位</t>
  </si>
  <si>
    <t>本部</t>
  </si>
  <si>
    <t>署</t>
  </si>
  <si>
    <t>所</t>
  </si>
  <si>
    <t>人</t>
  </si>
  <si>
    <t>　消防本部数</t>
  </si>
  <si>
    <t>　消防署数</t>
  </si>
  <si>
    <t>　出張所数</t>
  </si>
  <si>
    <t>　消防職員数（実員）</t>
  </si>
  <si>
    <t>　消防吏員数</t>
  </si>
  <si>
    <t>　その他の職員数</t>
  </si>
  <si>
    <t>　消防職員数（条例定数）</t>
  </si>
  <si>
    <t>　消防団数</t>
  </si>
  <si>
    <t>　分団数</t>
  </si>
  <si>
    <t>　消防団員数（実員）</t>
  </si>
  <si>
    <t>　消防団員数（条例定数）</t>
  </si>
  <si>
    <t>対前年</t>
  </si>
  <si>
    <t>対１０年前</t>
  </si>
  <si>
    <t>増　　　減　　　数</t>
  </si>
  <si>
    <t>消　防　本　部</t>
  </si>
  <si>
    <t>消　防　団</t>
  </si>
  <si>
    <t>消　　　防　　　組　　　織</t>
  </si>
  <si>
    <t>団</t>
  </si>
  <si>
    <t>分団</t>
  </si>
  <si>
    <t>　消防ポンプ自動車</t>
  </si>
  <si>
    <t>　はしご付消防自動車</t>
  </si>
  <si>
    <t>　化学消防自動車</t>
  </si>
  <si>
    <t>　救助工作車</t>
  </si>
  <si>
    <t>　救急自動車</t>
  </si>
  <si>
    <t>　ヘリコプター</t>
  </si>
  <si>
    <t>　消防ポンプ自動車</t>
  </si>
  <si>
    <t>　小型動力ポンプ</t>
  </si>
  <si>
    <t>　小型動力ポンプ積載車</t>
  </si>
  <si>
    <t>　消火栓</t>
  </si>
  <si>
    <t>　防火水槽（４０ｔ以上）</t>
  </si>
  <si>
    <t>　防火水槽（２０ｔ～４０ｔ）</t>
  </si>
  <si>
    <t>　その他の消防水利</t>
  </si>
  <si>
    <t>台</t>
  </si>
  <si>
    <t>機</t>
  </si>
  <si>
    <t>基</t>
  </si>
  <si>
    <t>個</t>
  </si>
  <si>
    <t>消　防　水　利</t>
  </si>
  <si>
    <t>第１　総　　　　括</t>
  </si>
  <si>
    <t>各年４月１日現在</t>
  </si>
  <si>
    <t>消　　防　　機　　械</t>
  </si>
  <si>
    <t>平成17年</t>
  </si>
  <si>
    <t>平成16年</t>
  </si>
  <si>
    <t>平成7年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</si>
</sst>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&quot;△&quot;\ #,##0;&quot;▲&quot;\ #,##0"/>
    <numFmt numFmtId="178" formatCode="_ * #,##0_ ;_ * \-#,##0_ ;_ * &quot;△&quot;_ ;_ @_ "/>
    <numFmt numFmtId="179" formatCode="_ * #,##0_ ;_ * &quot;△&quot;#,##0_ ;_ * &quot;△&quot;_ ;_ @_ "/>
    <numFmt numFmtId="180" formatCode="_ * #,##0____\ ;_ * &quot;△&quot;#,##0_ ;_ * &quot;△&quot;_ ;_ @_ "/>
    <numFmt numFmtId="181" formatCode="_ * #,##0____\ ;_ * &quot;△&quot;#,##0____\ ;_ * &quot;△&quot;_ ;_ @_ "/>
    <numFmt numFmtId="182" formatCode="_ * #,##0____\ ;_ * &quot;△&quot;#,##0____\ ;_ * &quot;-____&quot;_ ;_ @_ "/>
    <numFmt numFmtId="183" formatCode="_ * #,##0____\ ;_ * &quot;△&quot;#,##0____\ ;_ * &quot;-&quot;____\ ;_ @_ "/>
  </numFmts>
  <fonts count="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3" fontId="3" fillId="0" borderId="4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3" fontId="3" fillId="0" borderId="8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tabSelected="1" zoomScaleSheetLayoutView="100" workbookViewId="0" topLeftCell="A1">
      <selection activeCell="H6" sqref="H6:H7"/>
    </sheetView>
  </sheetViews>
  <sheetFormatPr defaultColWidth="9.00390625" defaultRowHeight="13.5"/>
  <cols>
    <col min="1" max="1" width="1.625" style="0" customWidth="1"/>
    <col min="2" max="3" width="4.625" style="0" customWidth="1"/>
    <col min="4" max="4" width="2.625" style="0" customWidth="1"/>
    <col min="5" max="5" width="20.00390625" style="0" customWidth="1"/>
    <col min="6" max="6" width="6.625" style="0" customWidth="1"/>
    <col min="7" max="11" width="13.50390625" style="0" customWidth="1"/>
  </cols>
  <sheetData>
    <row r="2" spans="2:11" ht="30" customHeight="1">
      <c r="B2" s="15" t="s">
        <v>45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30" customHeight="1"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2:11" ht="30" customHeight="1">
      <c r="B4" s="16" t="s">
        <v>0</v>
      </c>
      <c r="C4" s="16"/>
      <c r="D4" s="16"/>
      <c r="E4" s="16"/>
      <c r="F4" s="16"/>
      <c r="G4" s="16"/>
      <c r="H4" s="16"/>
      <c r="I4" s="16"/>
      <c r="J4" s="16"/>
      <c r="K4" s="16"/>
    </row>
    <row r="5" ht="30" customHeight="1">
      <c r="K5" s="14" t="s">
        <v>46</v>
      </c>
    </row>
    <row r="6" spans="1:11" ht="19.5" customHeight="1">
      <c r="A6" t="s">
        <v>1</v>
      </c>
      <c r="B6" s="17" t="s">
        <v>2</v>
      </c>
      <c r="C6" s="18"/>
      <c r="D6" s="18"/>
      <c r="E6" s="19"/>
      <c r="F6" s="26" t="s">
        <v>3</v>
      </c>
      <c r="G6" s="28" t="s">
        <v>48</v>
      </c>
      <c r="H6" s="28" t="s">
        <v>49</v>
      </c>
      <c r="I6" s="28" t="s">
        <v>50</v>
      </c>
      <c r="J6" s="30" t="s">
        <v>21</v>
      </c>
      <c r="K6" s="31"/>
    </row>
    <row r="7" spans="2:11" ht="19.5" customHeight="1">
      <c r="B7" s="20"/>
      <c r="C7" s="21"/>
      <c r="D7" s="21"/>
      <c r="E7" s="22"/>
      <c r="F7" s="27"/>
      <c r="G7" s="29"/>
      <c r="H7" s="29"/>
      <c r="I7" s="29"/>
      <c r="J7" s="7" t="s">
        <v>19</v>
      </c>
      <c r="K7" s="7" t="s">
        <v>20</v>
      </c>
    </row>
    <row r="8" spans="2:11" ht="30" customHeight="1">
      <c r="B8" s="23" t="s">
        <v>24</v>
      </c>
      <c r="C8" s="23" t="s">
        <v>22</v>
      </c>
      <c r="D8" s="36" t="s">
        <v>8</v>
      </c>
      <c r="E8" s="37"/>
      <c r="F8" s="4" t="s">
        <v>4</v>
      </c>
      <c r="G8" s="9">
        <v>26</v>
      </c>
      <c r="H8" s="9">
        <v>26</v>
      </c>
      <c r="I8" s="9">
        <v>27</v>
      </c>
      <c r="J8" s="9">
        <f aca="true" t="shared" si="0" ref="J8:J31">G8-H8</f>
        <v>0</v>
      </c>
      <c r="K8" s="9">
        <f aca="true" t="shared" si="1" ref="K8:K31">G8-I8</f>
        <v>-1</v>
      </c>
    </row>
    <row r="9" spans="2:11" ht="30" customHeight="1">
      <c r="B9" s="24"/>
      <c r="C9" s="24"/>
      <c r="D9" s="38" t="s">
        <v>9</v>
      </c>
      <c r="E9" s="35"/>
      <c r="F9" s="5" t="s">
        <v>5</v>
      </c>
      <c r="G9" s="10">
        <v>45</v>
      </c>
      <c r="H9" s="10">
        <v>45</v>
      </c>
      <c r="I9" s="10">
        <v>46</v>
      </c>
      <c r="J9" s="10">
        <f t="shared" si="0"/>
        <v>0</v>
      </c>
      <c r="K9" s="10">
        <f t="shared" si="1"/>
        <v>-1</v>
      </c>
    </row>
    <row r="10" spans="2:11" ht="30" customHeight="1">
      <c r="B10" s="24"/>
      <c r="C10" s="24"/>
      <c r="D10" s="38" t="s">
        <v>10</v>
      </c>
      <c r="E10" s="35"/>
      <c r="F10" s="5" t="s">
        <v>6</v>
      </c>
      <c r="G10" s="10">
        <v>101</v>
      </c>
      <c r="H10" s="10">
        <v>101</v>
      </c>
      <c r="I10" s="10">
        <v>98</v>
      </c>
      <c r="J10" s="10">
        <f t="shared" si="0"/>
        <v>0</v>
      </c>
      <c r="K10" s="10">
        <f t="shared" si="1"/>
        <v>3</v>
      </c>
    </row>
    <row r="11" spans="2:11" ht="30" customHeight="1">
      <c r="B11" s="24"/>
      <c r="C11" s="24"/>
      <c r="D11" s="34" t="s">
        <v>11</v>
      </c>
      <c r="E11" s="35"/>
      <c r="F11" s="5" t="s">
        <v>7</v>
      </c>
      <c r="G11" s="10">
        <v>4654</v>
      </c>
      <c r="H11" s="10">
        <v>4624</v>
      </c>
      <c r="I11" s="10">
        <v>4387</v>
      </c>
      <c r="J11" s="10">
        <f t="shared" si="0"/>
        <v>30</v>
      </c>
      <c r="K11" s="10">
        <f t="shared" si="1"/>
        <v>267</v>
      </c>
    </row>
    <row r="12" spans="2:11" ht="30" customHeight="1">
      <c r="B12" s="24"/>
      <c r="C12" s="24"/>
      <c r="D12" s="2"/>
      <c r="E12" s="1" t="s">
        <v>12</v>
      </c>
      <c r="F12" s="5" t="s">
        <v>7</v>
      </c>
      <c r="G12" s="10">
        <v>4615</v>
      </c>
      <c r="H12" s="10">
        <v>4590</v>
      </c>
      <c r="I12" s="10">
        <v>4346</v>
      </c>
      <c r="J12" s="10">
        <f t="shared" si="0"/>
        <v>25</v>
      </c>
      <c r="K12" s="10">
        <f t="shared" si="1"/>
        <v>269</v>
      </c>
    </row>
    <row r="13" spans="2:11" ht="30" customHeight="1">
      <c r="B13" s="24"/>
      <c r="C13" s="24"/>
      <c r="D13" s="3"/>
      <c r="E13" s="1" t="s">
        <v>13</v>
      </c>
      <c r="F13" s="5" t="s">
        <v>7</v>
      </c>
      <c r="G13" s="10">
        <v>39</v>
      </c>
      <c r="H13" s="10">
        <v>34</v>
      </c>
      <c r="I13" s="10">
        <v>444</v>
      </c>
      <c r="J13" s="10">
        <f t="shared" si="0"/>
        <v>5</v>
      </c>
      <c r="K13" s="10">
        <f t="shared" si="1"/>
        <v>-405</v>
      </c>
    </row>
    <row r="14" spans="2:11" ht="30" customHeight="1">
      <c r="B14" s="24"/>
      <c r="C14" s="25"/>
      <c r="D14" s="43" t="s">
        <v>14</v>
      </c>
      <c r="E14" s="44"/>
      <c r="F14" s="6" t="s">
        <v>7</v>
      </c>
      <c r="G14" s="11">
        <v>4721</v>
      </c>
      <c r="H14" s="11">
        <v>4696</v>
      </c>
      <c r="I14" s="11">
        <v>4449</v>
      </c>
      <c r="J14" s="11">
        <f t="shared" si="0"/>
        <v>25</v>
      </c>
      <c r="K14" s="11">
        <f t="shared" si="1"/>
        <v>272</v>
      </c>
    </row>
    <row r="15" spans="2:11" ht="30" customHeight="1">
      <c r="B15" s="24"/>
      <c r="C15" s="23" t="s">
        <v>23</v>
      </c>
      <c r="D15" s="32" t="s">
        <v>15</v>
      </c>
      <c r="E15" s="33"/>
      <c r="F15" s="4" t="s">
        <v>25</v>
      </c>
      <c r="G15" s="9">
        <v>102</v>
      </c>
      <c r="H15" s="9">
        <v>109</v>
      </c>
      <c r="I15" s="9">
        <v>110</v>
      </c>
      <c r="J15" s="9">
        <f t="shared" si="0"/>
        <v>-7</v>
      </c>
      <c r="K15" s="9">
        <f t="shared" si="1"/>
        <v>-8</v>
      </c>
    </row>
    <row r="16" spans="2:11" ht="30" customHeight="1">
      <c r="B16" s="24"/>
      <c r="C16" s="24"/>
      <c r="D16" s="34" t="s">
        <v>16</v>
      </c>
      <c r="E16" s="35"/>
      <c r="F16" s="5" t="s">
        <v>26</v>
      </c>
      <c r="G16" s="10">
        <v>746</v>
      </c>
      <c r="H16" s="10">
        <v>742</v>
      </c>
      <c r="I16" s="10">
        <v>731</v>
      </c>
      <c r="J16" s="10">
        <f t="shared" si="0"/>
        <v>4</v>
      </c>
      <c r="K16" s="10">
        <f t="shared" si="1"/>
        <v>15</v>
      </c>
    </row>
    <row r="17" spans="2:11" ht="30" customHeight="1">
      <c r="B17" s="24"/>
      <c r="C17" s="24"/>
      <c r="D17" s="34" t="s">
        <v>17</v>
      </c>
      <c r="E17" s="35"/>
      <c r="F17" s="5" t="s">
        <v>7</v>
      </c>
      <c r="G17" s="10">
        <v>25979</v>
      </c>
      <c r="H17" s="10">
        <v>26244</v>
      </c>
      <c r="I17" s="10">
        <v>26924</v>
      </c>
      <c r="J17" s="10">
        <f t="shared" si="0"/>
        <v>-265</v>
      </c>
      <c r="K17" s="10">
        <f t="shared" si="1"/>
        <v>-945</v>
      </c>
    </row>
    <row r="18" spans="2:11" ht="30" customHeight="1">
      <c r="B18" s="25"/>
      <c r="C18" s="25"/>
      <c r="D18" s="34" t="s">
        <v>18</v>
      </c>
      <c r="E18" s="39"/>
      <c r="F18" s="8" t="s">
        <v>7</v>
      </c>
      <c r="G18" s="12">
        <v>27088</v>
      </c>
      <c r="H18" s="12">
        <v>27408</v>
      </c>
      <c r="I18" s="12">
        <v>27635</v>
      </c>
      <c r="J18" s="12">
        <f t="shared" si="0"/>
        <v>-320</v>
      </c>
      <c r="K18" s="12">
        <f t="shared" si="1"/>
        <v>-547</v>
      </c>
    </row>
    <row r="19" spans="2:11" ht="30" customHeight="1">
      <c r="B19" s="23" t="s">
        <v>47</v>
      </c>
      <c r="C19" s="23" t="s">
        <v>22</v>
      </c>
      <c r="D19" s="41" t="s">
        <v>27</v>
      </c>
      <c r="E19" s="41"/>
      <c r="F19" s="4" t="s">
        <v>40</v>
      </c>
      <c r="G19" s="9">
        <v>221</v>
      </c>
      <c r="H19" s="9">
        <v>221</v>
      </c>
      <c r="I19" s="9">
        <v>221</v>
      </c>
      <c r="J19" s="9">
        <f t="shared" si="0"/>
        <v>0</v>
      </c>
      <c r="K19" s="9">
        <f t="shared" si="1"/>
        <v>0</v>
      </c>
    </row>
    <row r="20" spans="2:11" ht="30" customHeight="1">
      <c r="B20" s="24"/>
      <c r="C20" s="24"/>
      <c r="D20" s="42" t="s">
        <v>28</v>
      </c>
      <c r="E20" s="42"/>
      <c r="F20" s="5" t="s">
        <v>40</v>
      </c>
      <c r="G20" s="10">
        <v>43</v>
      </c>
      <c r="H20" s="10">
        <v>43</v>
      </c>
      <c r="I20" s="10">
        <v>42</v>
      </c>
      <c r="J20" s="10">
        <f t="shared" si="0"/>
        <v>0</v>
      </c>
      <c r="K20" s="10">
        <f t="shared" si="1"/>
        <v>1</v>
      </c>
    </row>
    <row r="21" spans="2:11" ht="30" customHeight="1">
      <c r="B21" s="24"/>
      <c r="C21" s="24"/>
      <c r="D21" s="42" t="s">
        <v>29</v>
      </c>
      <c r="E21" s="42"/>
      <c r="F21" s="5" t="s">
        <v>40</v>
      </c>
      <c r="G21" s="10">
        <v>35</v>
      </c>
      <c r="H21" s="10">
        <v>34</v>
      </c>
      <c r="I21" s="10">
        <v>33</v>
      </c>
      <c r="J21" s="10">
        <f t="shared" si="0"/>
        <v>1</v>
      </c>
      <c r="K21" s="10">
        <f t="shared" si="1"/>
        <v>2</v>
      </c>
    </row>
    <row r="22" spans="2:11" ht="30" customHeight="1">
      <c r="B22" s="24"/>
      <c r="C22" s="24"/>
      <c r="D22" s="42" t="s">
        <v>30</v>
      </c>
      <c r="E22" s="42"/>
      <c r="F22" s="5" t="s">
        <v>40</v>
      </c>
      <c r="G22" s="10">
        <v>46</v>
      </c>
      <c r="H22" s="10">
        <v>46</v>
      </c>
      <c r="I22" s="10">
        <v>42</v>
      </c>
      <c r="J22" s="10">
        <f t="shared" si="0"/>
        <v>0</v>
      </c>
      <c r="K22" s="10">
        <f t="shared" si="1"/>
        <v>4</v>
      </c>
    </row>
    <row r="23" spans="2:11" ht="30" customHeight="1">
      <c r="B23" s="24"/>
      <c r="C23" s="24"/>
      <c r="D23" s="42" t="s">
        <v>31</v>
      </c>
      <c r="E23" s="42"/>
      <c r="F23" s="5" t="s">
        <v>40</v>
      </c>
      <c r="G23" s="10">
        <v>164</v>
      </c>
      <c r="H23" s="10">
        <v>163</v>
      </c>
      <c r="I23" s="10">
        <v>148</v>
      </c>
      <c r="J23" s="10">
        <f t="shared" si="0"/>
        <v>1</v>
      </c>
      <c r="K23" s="10">
        <f t="shared" si="1"/>
        <v>16</v>
      </c>
    </row>
    <row r="24" spans="2:11" ht="30" customHeight="1">
      <c r="B24" s="24"/>
      <c r="C24" s="25"/>
      <c r="D24" s="40" t="s">
        <v>32</v>
      </c>
      <c r="E24" s="40"/>
      <c r="F24" s="6" t="s">
        <v>41</v>
      </c>
      <c r="G24" s="11">
        <v>3</v>
      </c>
      <c r="H24" s="11">
        <v>3</v>
      </c>
      <c r="I24" s="11">
        <v>3</v>
      </c>
      <c r="J24" s="11">
        <f t="shared" si="0"/>
        <v>0</v>
      </c>
      <c r="K24" s="11">
        <f t="shared" si="1"/>
        <v>0</v>
      </c>
    </row>
    <row r="25" spans="2:11" ht="30" customHeight="1">
      <c r="B25" s="24"/>
      <c r="C25" s="23" t="s">
        <v>23</v>
      </c>
      <c r="D25" s="41" t="s">
        <v>33</v>
      </c>
      <c r="E25" s="41"/>
      <c r="F25" s="4" t="s">
        <v>40</v>
      </c>
      <c r="G25" s="9">
        <v>600</v>
      </c>
      <c r="H25" s="9">
        <v>599</v>
      </c>
      <c r="I25" s="9">
        <v>582</v>
      </c>
      <c r="J25" s="9">
        <f t="shared" si="0"/>
        <v>1</v>
      </c>
      <c r="K25" s="9">
        <f t="shared" si="1"/>
        <v>18</v>
      </c>
    </row>
    <row r="26" spans="2:11" ht="30" customHeight="1">
      <c r="B26" s="24"/>
      <c r="C26" s="24"/>
      <c r="D26" s="42" t="s">
        <v>34</v>
      </c>
      <c r="E26" s="42"/>
      <c r="F26" s="5" t="s">
        <v>40</v>
      </c>
      <c r="G26" s="10">
        <v>1083</v>
      </c>
      <c r="H26" s="10">
        <v>1083</v>
      </c>
      <c r="I26" s="10">
        <v>992</v>
      </c>
      <c r="J26" s="10">
        <f t="shared" si="0"/>
        <v>0</v>
      </c>
      <c r="K26" s="10">
        <f t="shared" si="1"/>
        <v>91</v>
      </c>
    </row>
    <row r="27" spans="2:11" ht="30" customHeight="1">
      <c r="B27" s="25"/>
      <c r="C27" s="25"/>
      <c r="D27" s="40" t="s">
        <v>35</v>
      </c>
      <c r="E27" s="40"/>
      <c r="F27" s="6" t="s">
        <v>40</v>
      </c>
      <c r="G27" s="11">
        <v>506</v>
      </c>
      <c r="H27" s="11">
        <v>501</v>
      </c>
      <c r="I27" s="11">
        <v>432</v>
      </c>
      <c r="J27" s="11">
        <f t="shared" si="0"/>
        <v>5</v>
      </c>
      <c r="K27" s="11">
        <f t="shared" si="1"/>
        <v>74</v>
      </c>
    </row>
    <row r="28" spans="2:11" ht="30" customHeight="1">
      <c r="B28" s="45" t="s">
        <v>44</v>
      </c>
      <c r="C28" s="46"/>
      <c r="D28" s="41" t="s">
        <v>36</v>
      </c>
      <c r="E28" s="41"/>
      <c r="F28" s="4" t="s">
        <v>42</v>
      </c>
      <c r="G28" s="9">
        <v>61892</v>
      </c>
      <c r="H28" s="9">
        <v>61124</v>
      </c>
      <c r="I28" s="9">
        <v>51853</v>
      </c>
      <c r="J28" s="9">
        <f t="shared" si="0"/>
        <v>768</v>
      </c>
      <c r="K28" s="9">
        <f t="shared" si="1"/>
        <v>10039</v>
      </c>
    </row>
    <row r="29" spans="2:11" ht="30" customHeight="1">
      <c r="B29" s="47"/>
      <c r="C29" s="48"/>
      <c r="D29" s="42" t="s">
        <v>37</v>
      </c>
      <c r="E29" s="42"/>
      <c r="F29" s="5" t="s">
        <v>42</v>
      </c>
      <c r="G29" s="10">
        <v>11661</v>
      </c>
      <c r="H29" s="10">
        <v>11660</v>
      </c>
      <c r="I29" s="10">
        <v>9531</v>
      </c>
      <c r="J29" s="10">
        <f t="shared" si="0"/>
        <v>1</v>
      </c>
      <c r="K29" s="10">
        <f t="shared" si="1"/>
        <v>2130</v>
      </c>
    </row>
    <row r="30" spans="2:11" ht="30" customHeight="1">
      <c r="B30" s="47"/>
      <c r="C30" s="48"/>
      <c r="D30" s="42" t="s">
        <v>38</v>
      </c>
      <c r="E30" s="42"/>
      <c r="F30" s="5" t="s">
        <v>42</v>
      </c>
      <c r="G30" s="10">
        <v>1644</v>
      </c>
      <c r="H30" s="10">
        <v>1667</v>
      </c>
      <c r="I30" s="10">
        <v>1562</v>
      </c>
      <c r="J30" s="10">
        <f t="shared" si="0"/>
        <v>-23</v>
      </c>
      <c r="K30" s="10">
        <f t="shared" si="1"/>
        <v>82</v>
      </c>
    </row>
    <row r="31" spans="2:11" ht="30" customHeight="1">
      <c r="B31" s="49"/>
      <c r="C31" s="50"/>
      <c r="D31" s="40" t="s">
        <v>39</v>
      </c>
      <c r="E31" s="40"/>
      <c r="F31" s="6" t="s">
        <v>43</v>
      </c>
      <c r="G31" s="11">
        <v>2096</v>
      </c>
      <c r="H31" s="11">
        <v>1933</v>
      </c>
      <c r="I31" s="11">
        <v>1620</v>
      </c>
      <c r="J31" s="11">
        <f t="shared" si="0"/>
        <v>163</v>
      </c>
      <c r="K31" s="11">
        <f t="shared" si="1"/>
        <v>476</v>
      </c>
    </row>
  </sheetData>
  <mergeCells count="37">
    <mergeCell ref="D31:E31"/>
    <mergeCell ref="B19:B27"/>
    <mergeCell ref="B28:C31"/>
    <mergeCell ref="C19:C24"/>
    <mergeCell ref="C25:C27"/>
    <mergeCell ref="D27:E27"/>
    <mergeCell ref="D28:E28"/>
    <mergeCell ref="D29:E29"/>
    <mergeCell ref="D30:E30"/>
    <mergeCell ref="D26:E26"/>
    <mergeCell ref="D18:E18"/>
    <mergeCell ref="D24:E24"/>
    <mergeCell ref="D25:E25"/>
    <mergeCell ref="B2:K2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8:E8"/>
    <mergeCell ref="D9:E9"/>
    <mergeCell ref="D10:E10"/>
    <mergeCell ref="D11:E11"/>
    <mergeCell ref="B4:K4"/>
    <mergeCell ref="B6:E7"/>
    <mergeCell ref="C8:C14"/>
    <mergeCell ref="F6:F7"/>
    <mergeCell ref="G6:G7"/>
    <mergeCell ref="J6:K6"/>
    <mergeCell ref="H6:H7"/>
    <mergeCell ref="I6:I7"/>
    <mergeCell ref="B8:B18"/>
    <mergeCell ref="C15:C18"/>
  </mergeCells>
  <printOptions/>
  <pageMargins left="0.7874015748031497" right="0.6692913385826772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二場 正義</dc:creator>
  <cp:keywords/>
  <dc:description/>
  <cp:lastModifiedBy>Administrator</cp:lastModifiedBy>
  <cp:lastPrinted>2004-09-03T02:44:50Z</cp:lastPrinted>
  <dcterms:created xsi:type="dcterms:W3CDTF">1998-01-07T06:47:43Z</dcterms:created>
  <dcterms:modified xsi:type="dcterms:W3CDTF">2006-08-31T01:16:53Z</dcterms:modified>
  <cp:category/>
  <cp:version/>
  <cp:contentType/>
  <cp:contentStatus/>
</cp:coreProperties>
</file>