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7935" activeTab="0"/>
  </bookViews>
  <sheets>
    <sheet name="A" sheetId="1" r:id="rId1"/>
  </sheets>
  <definedNames>
    <definedName name="_">'A'!$AF$12</definedName>
    <definedName name="\P">'A'!$AF$4</definedName>
    <definedName name="\X">'A'!#REF!</definedName>
    <definedName name="_xlnm.Print_Area" localSheetId="0">'A'!$A$1:$AC$80</definedName>
    <definedName name="Print_Area_MI" localSheetId="0">'A'!$V$1:$AB$53</definedName>
    <definedName name="印刷マクロ">'A'!#REF!</definedName>
  </definedNames>
  <calcPr fullCalcOnLoad="1"/>
</workbook>
</file>

<file path=xl/sharedStrings.xml><?xml version="1.0" encoding="utf-8"?>
<sst xmlns="http://schemas.openxmlformats.org/spreadsheetml/2006/main" count="227" uniqueCount="126">
  <si>
    <t xml:space="preserve">１　市町村民税等の納税義務者等に関する調 </t>
  </si>
  <si>
    <t>（つづき）</t>
  </si>
  <si>
    <t>区　分</t>
  </si>
  <si>
    <t>区  分</t>
  </si>
  <si>
    <t xml:space="preserve">   法人税割</t>
  </si>
  <si>
    <t xml:space="preserve">  法人税割</t>
  </si>
  <si>
    <t>法294条</t>
  </si>
  <si>
    <t xml:space="preserve"> 法294条</t>
  </si>
  <si>
    <t>法312条</t>
  </si>
  <si>
    <t xml:space="preserve">   納税義務</t>
  </si>
  <si>
    <t xml:space="preserve">  納税者数</t>
  </si>
  <si>
    <t>計</t>
  </si>
  <si>
    <t xml:space="preserve">   者数</t>
  </si>
  <si>
    <t>市町村名</t>
  </si>
  <si>
    <t>(人)</t>
  </si>
  <si>
    <t>(千円)</t>
  </si>
  <si>
    <t>北九州市</t>
  </si>
  <si>
    <t>大牟田市</t>
  </si>
  <si>
    <t>筑紫野市</t>
  </si>
  <si>
    <t>太宰府市</t>
  </si>
  <si>
    <t>那珂川町</t>
  </si>
  <si>
    <t>大刀洗町</t>
  </si>
  <si>
    <t>大都市計</t>
  </si>
  <si>
    <t>町 村 計</t>
  </si>
  <si>
    <t>市町村民税</t>
  </si>
  <si>
    <t>所得割の納</t>
  </si>
  <si>
    <t>税義務者数</t>
  </si>
  <si>
    <t>軽減の</t>
  </si>
  <si>
    <t>法人でな</t>
  </si>
  <si>
    <t>計</t>
  </si>
  <si>
    <t>固定資産</t>
  </si>
  <si>
    <t>軽減した</t>
  </si>
  <si>
    <t xml:space="preserve"> 法311条による軽減</t>
  </si>
  <si>
    <t>うち連結申</t>
  </si>
  <si>
    <t>告法人分　</t>
  </si>
  <si>
    <t>うきは市</t>
  </si>
  <si>
    <t>久留米市</t>
  </si>
  <si>
    <t>大野城市</t>
  </si>
  <si>
    <t>みやこ町</t>
  </si>
  <si>
    <t>都 市 計</t>
  </si>
  <si>
    <t>県    計</t>
  </si>
  <si>
    <t>個      人      均      等      割</t>
  </si>
  <si>
    <t xml:space="preserve">法     人     均     等     割     納     税     義     務     者     数 </t>
  </si>
  <si>
    <t xml:space="preserve"> </t>
  </si>
  <si>
    <t>納  税  義  務  者  数</t>
  </si>
  <si>
    <t>法                    　　人</t>
  </si>
  <si>
    <t>税納税義</t>
  </si>
  <si>
    <t xml:space="preserve">   1項 1号</t>
  </si>
  <si>
    <t xml:space="preserve">  1項 2号</t>
  </si>
  <si>
    <t xml:space="preserve"> 者</t>
  </si>
  <si>
    <t xml:space="preserve">  額</t>
  </si>
  <si>
    <t xml:space="preserve">  1項1号</t>
  </si>
  <si>
    <t xml:space="preserve">  1項2号</t>
  </si>
  <si>
    <t xml:space="preserve">  1項3号</t>
  </si>
  <si>
    <t xml:space="preserve">  1項4号</t>
  </si>
  <si>
    <t xml:space="preserve">  1項5号</t>
  </si>
  <si>
    <t xml:space="preserve">  1項6号</t>
  </si>
  <si>
    <t xml:space="preserve">  1項7号</t>
  </si>
  <si>
    <t xml:space="preserve">  1項8号</t>
  </si>
  <si>
    <t xml:space="preserve">  1項9号</t>
  </si>
  <si>
    <t>い社団等</t>
  </si>
  <si>
    <t>務者数　</t>
  </si>
  <si>
    <t xml:space="preserve"> </t>
  </si>
  <si>
    <t>福 岡 市</t>
  </si>
  <si>
    <t>直 方 市</t>
  </si>
  <si>
    <t>飯 塚 市</t>
  </si>
  <si>
    <t>田 川 市</t>
  </si>
  <si>
    <t>柳 川 市</t>
  </si>
  <si>
    <t>八 女 市</t>
  </si>
  <si>
    <t>筑 後 市</t>
  </si>
  <si>
    <t>大 川 市</t>
  </si>
  <si>
    <t>行 橋 市</t>
  </si>
  <si>
    <t>豊 前 市</t>
  </si>
  <si>
    <t>中 間 市</t>
  </si>
  <si>
    <t>小 郡 市</t>
  </si>
  <si>
    <t>春 日 市</t>
  </si>
  <si>
    <t>宗 像 市</t>
  </si>
  <si>
    <t>前 原 市</t>
  </si>
  <si>
    <t>古 賀 市</t>
  </si>
  <si>
    <t>福 津 市</t>
  </si>
  <si>
    <t>宮 若 市</t>
  </si>
  <si>
    <t>嘉 麻 市</t>
  </si>
  <si>
    <t>朝 倉 市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</si>
  <si>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</si>
  <si>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</si>
  <si>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</si>
  <si>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</si>
  <si>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</si>
  <si>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</si>
  <si>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</si>
  <si>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芦 屋 町</t>
  </si>
  <si>
    <t>水 巻 町</t>
  </si>
  <si>
    <t>岡 垣 町</t>
  </si>
  <si>
    <t>遠 賀 町</t>
  </si>
  <si>
    <t>小 竹 町</t>
  </si>
  <si>
    <t>鞍 手 町</t>
  </si>
  <si>
    <t>桂 川 町</t>
  </si>
  <si>
    <t>筑 前 町</t>
  </si>
  <si>
    <t>東 峰 村</t>
  </si>
  <si>
    <t>二 丈 町</t>
  </si>
  <si>
    <t>志 摩 町</t>
  </si>
  <si>
    <t>大 木 町</t>
  </si>
  <si>
    <t>黒 木 町</t>
  </si>
  <si>
    <t>上 陽 町</t>
  </si>
  <si>
    <t>立 花 町</t>
  </si>
  <si>
    <t>広 川 町</t>
  </si>
  <si>
    <t>矢 部 村</t>
  </si>
  <si>
    <t>星 野 村</t>
  </si>
  <si>
    <t>瀬 高 町</t>
  </si>
  <si>
    <t>山 川 町</t>
  </si>
  <si>
    <t>高 田 町</t>
  </si>
  <si>
    <t>香 春 町</t>
  </si>
  <si>
    <t>添 田 町</t>
  </si>
  <si>
    <t>糸 田 町</t>
  </si>
  <si>
    <t>川 崎 町</t>
  </si>
  <si>
    <t>大 任 町</t>
  </si>
  <si>
    <t>赤    村</t>
  </si>
  <si>
    <t>福 智 町</t>
  </si>
  <si>
    <t>苅 田 町</t>
  </si>
  <si>
    <t>吉 富 町</t>
  </si>
  <si>
    <t>上 毛 町</t>
  </si>
  <si>
    <t>築 上 町</t>
  </si>
  <si>
    <t>都 市 計</t>
  </si>
  <si>
    <t>県    計</t>
  </si>
  <si>
    <t>改正法付則</t>
  </si>
  <si>
    <t>6条2項 (人）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</si>
</sst>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9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59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69">
    <xf numFmtId="37" fontId="0" fillId="0" borderId="0" xfId="0" applyAlignment="1">
      <alignment/>
    </xf>
    <xf numFmtId="37" fontId="3" fillId="0" borderId="1" xfId="0" applyFont="1" applyBorder="1" applyAlignment="1">
      <alignment vertical="center"/>
    </xf>
    <xf numFmtId="37" fontId="3" fillId="0" borderId="2" xfId="0" applyFont="1" applyBorder="1" applyAlignment="1">
      <alignment vertical="center"/>
    </xf>
    <xf numFmtId="37" fontId="3" fillId="0" borderId="3" xfId="0" applyFont="1" applyBorder="1" applyAlignment="1">
      <alignment vertical="center"/>
    </xf>
    <xf numFmtId="37" fontId="3" fillId="0" borderId="4" xfId="0" applyFont="1" applyBorder="1" applyAlignment="1">
      <alignment vertical="center"/>
    </xf>
    <xf numFmtId="37" fontId="3" fillId="0" borderId="5" xfId="0" applyFont="1" applyBorder="1" applyAlignment="1">
      <alignment vertical="center"/>
    </xf>
    <xf numFmtId="37" fontId="3" fillId="0" borderId="6" xfId="0" applyFont="1" applyBorder="1" applyAlignment="1">
      <alignment vertical="center"/>
    </xf>
    <xf numFmtId="37" fontId="3" fillId="0" borderId="7" xfId="0" applyFont="1" applyBorder="1" applyAlignment="1">
      <alignment vertical="center"/>
    </xf>
    <xf numFmtId="37" fontId="3" fillId="0" borderId="4" xfId="0" applyFont="1" applyBorder="1" applyAlignment="1">
      <alignment horizontal="center" vertical="center"/>
    </xf>
    <xf numFmtId="37" fontId="3" fillId="0" borderId="5" xfId="0" applyFont="1" applyBorder="1" applyAlignment="1">
      <alignment horizontal="center" vertical="center"/>
    </xf>
    <xf numFmtId="37" fontId="3" fillId="0" borderId="7" xfId="0" applyFont="1" applyBorder="1" applyAlignment="1">
      <alignment horizontal="center" vertical="center"/>
    </xf>
    <xf numFmtId="37" fontId="3" fillId="0" borderId="7" xfId="0" applyFont="1" applyBorder="1" applyAlignment="1" quotePrefix="1">
      <alignment horizontal="center" vertical="center"/>
    </xf>
    <xf numFmtId="37" fontId="3" fillId="0" borderId="8" xfId="0" applyFont="1" applyBorder="1" applyAlignment="1">
      <alignment horizontal="center" vertical="center"/>
    </xf>
    <xf numFmtId="37" fontId="3" fillId="0" borderId="3" xfId="0" applyFont="1" applyBorder="1" applyAlignment="1">
      <alignment horizontal="center" vertical="center"/>
    </xf>
    <xf numFmtId="37" fontId="3" fillId="0" borderId="4" xfId="0" applyFont="1" applyBorder="1" applyAlignment="1" quotePrefix="1">
      <alignment horizontal="center" vertical="center"/>
    </xf>
    <xf numFmtId="37" fontId="3" fillId="0" borderId="3" xfId="0" applyFont="1" applyBorder="1" applyAlignment="1" quotePrefix="1">
      <alignment horizontal="left" vertical="center"/>
    </xf>
    <xf numFmtId="37" fontId="3" fillId="0" borderId="9" xfId="0" applyFont="1" applyBorder="1" applyAlignment="1">
      <alignment horizontal="left" vertical="center"/>
    </xf>
    <xf numFmtId="37" fontId="3" fillId="0" borderId="10" xfId="0" applyFont="1" applyBorder="1" applyAlignment="1">
      <alignment horizontal="right" vertical="center"/>
    </xf>
    <xf numFmtId="37" fontId="3" fillId="0" borderId="11" xfId="0" applyFont="1" applyBorder="1" applyAlignment="1">
      <alignment horizontal="right" vertical="center"/>
    </xf>
    <xf numFmtId="37" fontId="3" fillId="0" borderId="4" xfId="0" applyFont="1" applyBorder="1" applyAlignment="1">
      <alignment horizontal="right" vertical="center"/>
    </xf>
    <xf numFmtId="37" fontId="3" fillId="0" borderId="12" xfId="0" applyFont="1" applyBorder="1" applyAlignment="1">
      <alignment horizontal="right" vertical="center"/>
    </xf>
    <xf numFmtId="37" fontId="3" fillId="0" borderId="8" xfId="0" applyFont="1" applyBorder="1" applyAlignment="1">
      <alignment vertical="center"/>
    </xf>
    <xf numFmtId="37" fontId="3" fillId="0" borderId="2" xfId="0" applyFont="1" applyBorder="1" applyAlignment="1">
      <alignment horizontal="center" vertical="center"/>
    </xf>
    <xf numFmtId="37" fontId="3" fillId="0" borderId="13" xfId="0" applyFont="1" applyBorder="1" applyAlignment="1">
      <alignment vertical="center"/>
    </xf>
    <xf numFmtId="37" fontId="3" fillId="0" borderId="14" xfId="0" applyFont="1" applyBorder="1" applyAlignment="1">
      <alignment vertical="center"/>
    </xf>
    <xf numFmtId="37" fontId="3" fillId="0" borderId="15" xfId="0" applyFont="1" applyBorder="1" applyAlignment="1">
      <alignment vertical="center"/>
    </xf>
    <xf numFmtId="37" fontId="3" fillId="0" borderId="0" xfId="0" applyFont="1" applyBorder="1" applyAlignment="1">
      <alignment vertical="center"/>
    </xf>
    <xf numFmtId="37" fontId="3" fillId="0" borderId="16" xfId="0" applyFont="1" applyBorder="1" applyAlignment="1">
      <alignment horizontal="center" vertical="center"/>
    </xf>
    <xf numFmtId="37" fontId="3" fillId="0" borderId="17" xfId="0" applyFont="1" applyBorder="1" applyAlignment="1">
      <alignment vertical="center"/>
    </xf>
    <xf numFmtId="37" fontId="3" fillId="0" borderId="18" xfId="0" applyFont="1" applyBorder="1" applyAlignment="1">
      <alignment vertical="center"/>
    </xf>
    <xf numFmtId="37" fontId="3" fillId="0" borderId="19" xfId="0" applyFont="1" applyBorder="1" applyAlignment="1">
      <alignment vertical="center"/>
    </xf>
    <xf numFmtId="37" fontId="3" fillId="0" borderId="20" xfId="0" applyFont="1" applyBorder="1" applyAlignment="1">
      <alignment vertical="center"/>
    </xf>
    <xf numFmtId="37" fontId="3" fillId="0" borderId="21" xfId="0" applyFont="1" applyBorder="1" applyAlignment="1">
      <alignment horizontal="right" vertical="center"/>
    </xf>
    <xf numFmtId="37" fontId="3" fillId="0" borderId="0" xfId="0" applyFont="1" applyBorder="1" applyAlignment="1">
      <alignment horizontal="center" vertical="center"/>
    </xf>
    <xf numFmtId="37" fontId="3" fillId="0" borderId="0" xfId="0" applyFont="1" applyBorder="1" applyAlignment="1">
      <alignment horizontal="right" vertical="center"/>
    </xf>
    <xf numFmtId="37" fontId="3" fillId="0" borderId="22" xfId="0" applyFont="1" applyBorder="1" applyAlignment="1">
      <alignment vertical="center"/>
    </xf>
    <xf numFmtId="37" fontId="3" fillId="0" borderId="23" xfId="0" applyFont="1" applyBorder="1" applyAlignment="1">
      <alignment vertical="center"/>
    </xf>
    <xf numFmtId="37" fontId="3" fillId="0" borderId="24" xfId="0" applyFont="1" applyBorder="1" applyAlignment="1">
      <alignment vertical="center"/>
    </xf>
    <xf numFmtId="14" fontId="3" fillId="0" borderId="0" xfId="0" applyNumberFormat="1" applyFont="1" applyBorder="1" applyAlignment="1">
      <alignment vertical="center"/>
    </xf>
    <xf numFmtId="37" fontId="3" fillId="0" borderId="25" xfId="0" applyFont="1" applyBorder="1" applyAlignment="1">
      <alignment horizontal="center" vertical="center"/>
    </xf>
    <xf numFmtId="37" fontId="3" fillId="0" borderId="26" xfId="0" applyFont="1" applyBorder="1" applyAlignment="1">
      <alignment vertical="center"/>
    </xf>
    <xf numFmtId="37" fontId="3" fillId="0" borderId="27" xfId="0" applyFont="1" applyBorder="1" applyAlignment="1">
      <alignment horizontal="right" vertical="center"/>
    </xf>
    <xf numFmtId="37" fontId="3" fillId="0" borderId="28" xfId="0" applyFont="1" applyBorder="1" applyAlignment="1" applyProtection="1">
      <alignment horizontal="center" vertical="center"/>
      <protection/>
    </xf>
    <xf numFmtId="37" fontId="3" fillId="0" borderId="6" xfId="0" applyFont="1" applyBorder="1" applyAlignment="1" applyProtection="1">
      <alignment horizontal="center" vertical="center"/>
      <protection/>
    </xf>
    <xf numFmtId="37" fontId="3" fillId="0" borderId="29" xfId="0" applyFont="1" applyBorder="1" applyAlignment="1" applyProtection="1">
      <alignment horizontal="center" vertical="center"/>
      <protection/>
    </xf>
    <xf numFmtId="37" fontId="3" fillId="0" borderId="30" xfId="0" applyFont="1" applyBorder="1" applyAlignment="1" applyProtection="1">
      <alignment horizontal="center" vertical="center"/>
      <protection/>
    </xf>
    <xf numFmtId="37" fontId="3" fillId="0" borderId="31" xfId="0" applyFont="1" applyBorder="1" applyAlignment="1" applyProtection="1">
      <alignment horizontal="center" vertical="center"/>
      <protection/>
    </xf>
    <xf numFmtId="37" fontId="3" fillId="0" borderId="6" xfId="0" applyFont="1" applyBorder="1" applyAlignment="1" applyProtection="1">
      <alignment vertical="center"/>
      <protection/>
    </xf>
    <xf numFmtId="37" fontId="3" fillId="0" borderId="9" xfId="0" applyFont="1" applyBorder="1" applyAlignment="1" applyProtection="1">
      <alignment horizontal="center" vertical="center"/>
      <protection/>
    </xf>
    <xf numFmtId="37" fontId="3" fillId="0" borderId="25" xfId="0" applyFont="1" applyBorder="1" applyAlignment="1">
      <alignment vertical="center"/>
    </xf>
    <xf numFmtId="49" fontId="3" fillId="0" borderId="10" xfId="0" applyNumberFormat="1" applyFont="1" applyBorder="1" applyAlignment="1">
      <alignment horizontal="right" vertical="center"/>
    </xf>
    <xf numFmtId="37" fontId="3" fillId="0" borderId="24" xfId="0" applyFont="1" applyBorder="1" applyAlignment="1">
      <alignment horizontal="left" vertical="center"/>
    </xf>
    <xf numFmtId="37" fontId="3" fillId="0" borderId="32" xfId="0" applyFont="1" applyBorder="1" applyAlignment="1">
      <alignment vertical="center"/>
    </xf>
    <xf numFmtId="37" fontId="3" fillId="0" borderId="33" xfId="0" applyFont="1" applyBorder="1" applyAlignment="1">
      <alignment vertical="center"/>
    </xf>
    <xf numFmtId="37" fontId="3" fillId="0" borderId="34" xfId="0" applyFont="1" applyBorder="1" applyAlignment="1">
      <alignment vertical="center"/>
    </xf>
    <xf numFmtId="37" fontId="3" fillId="0" borderId="35" xfId="0" applyFont="1" applyBorder="1" applyAlignment="1" applyProtection="1">
      <alignment horizontal="center" vertical="center"/>
      <protection/>
    </xf>
    <xf numFmtId="37" fontId="3" fillId="0" borderId="36" xfId="0" applyFont="1" applyBorder="1" applyAlignment="1">
      <alignment vertical="center"/>
    </xf>
    <xf numFmtId="37" fontId="3" fillId="0" borderId="37" xfId="0" applyFont="1" applyBorder="1" applyAlignment="1">
      <alignment vertical="center"/>
    </xf>
    <xf numFmtId="37" fontId="3" fillId="0" borderId="5" xfId="0" applyFont="1" applyBorder="1" applyAlignment="1">
      <alignment horizontal="center" vertical="center"/>
    </xf>
    <xf numFmtId="37" fontId="3" fillId="0" borderId="0" xfId="0" applyFont="1" applyBorder="1" applyAlignment="1">
      <alignment horizontal="center" vertical="center" textRotation="180"/>
    </xf>
    <xf numFmtId="37" fontId="3" fillId="0" borderId="38" xfId="0" applyFont="1" applyBorder="1" applyAlignment="1" quotePrefix="1">
      <alignment horizontal="center" vertical="center"/>
    </xf>
    <xf numFmtId="37" fontId="3" fillId="0" borderId="33" xfId="0" applyFont="1" applyBorder="1" applyAlignment="1" quotePrefix="1">
      <alignment horizontal="center" vertical="center"/>
    </xf>
    <xf numFmtId="37" fontId="3" fillId="0" borderId="39" xfId="0" applyFont="1" applyBorder="1" applyAlignment="1">
      <alignment horizontal="center" vertical="center"/>
    </xf>
    <xf numFmtId="37" fontId="3" fillId="0" borderId="40" xfId="0" applyFont="1" applyBorder="1" applyAlignment="1">
      <alignment horizontal="center" vertical="center"/>
    </xf>
    <xf numFmtId="37" fontId="3" fillId="0" borderId="39" xfId="0" applyFont="1" applyBorder="1" applyAlignment="1" quotePrefix="1">
      <alignment horizontal="center" vertical="center"/>
    </xf>
    <xf numFmtId="37" fontId="3" fillId="0" borderId="41" xfId="0" applyFont="1" applyBorder="1" applyAlignment="1" quotePrefix="1">
      <alignment horizontal="center" vertical="center"/>
    </xf>
    <xf numFmtId="37" fontId="3" fillId="0" borderId="40" xfId="0" applyFont="1" applyBorder="1" applyAlignment="1" quotePrefix="1">
      <alignment horizontal="center" vertical="center"/>
    </xf>
    <xf numFmtId="37" fontId="3" fillId="0" borderId="42" xfId="0" applyFont="1" applyBorder="1" applyAlignment="1" quotePrefix="1">
      <alignment horizontal="center" vertical="center"/>
    </xf>
    <xf numFmtId="37" fontId="3" fillId="0" borderId="43" xfId="0" applyFont="1" applyBorder="1" applyAlignment="1" quotePrefix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H80"/>
  <sheetViews>
    <sheetView tabSelected="1" zoomScaleSheetLayoutView="100" workbookViewId="0" topLeftCell="A1">
      <selection activeCell="G85" sqref="G85"/>
    </sheetView>
  </sheetViews>
  <sheetFormatPr defaultColWidth="10.66015625" defaultRowHeight="16.5" customHeight="1"/>
  <cols>
    <col min="1" max="1" width="4.08203125" style="26" customWidth="1"/>
    <col min="2" max="2" width="7.16015625" style="26" customWidth="1"/>
    <col min="3" max="3" width="8.66015625" style="26" customWidth="1"/>
    <col min="4" max="4" width="6.66015625" style="26" customWidth="1"/>
    <col min="5" max="6" width="8.66015625" style="26" customWidth="1"/>
    <col min="7" max="19" width="6.66015625" style="26" customWidth="1"/>
    <col min="20" max="20" width="3.91015625" style="26" customWidth="1"/>
    <col min="21" max="21" width="4.16015625" style="26" customWidth="1"/>
    <col min="22" max="22" width="7.16015625" style="26" customWidth="1"/>
    <col min="23" max="28" width="8.66015625" style="26" customWidth="1"/>
    <col min="29" max="29" width="1.66015625" style="26" customWidth="1"/>
    <col min="30" max="16384" width="10.66015625" style="26" customWidth="1"/>
  </cols>
  <sheetData>
    <row r="1" spans="2:22" ht="16.5" customHeight="1">
      <c r="B1" s="26" t="s">
        <v>0</v>
      </c>
      <c r="V1" s="26" t="s">
        <v>0</v>
      </c>
    </row>
    <row r="2" spans="2:22" ht="16.5" customHeight="1" thickBot="1">
      <c r="B2" s="1"/>
      <c r="V2" s="26" t="s">
        <v>1</v>
      </c>
    </row>
    <row r="3" spans="2:28" ht="16.5" customHeight="1">
      <c r="B3" s="32" t="s">
        <v>2</v>
      </c>
      <c r="C3" s="60" t="s">
        <v>41</v>
      </c>
      <c r="D3" s="60"/>
      <c r="E3" s="60"/>
      <c r="F3" s="60"/>
      <c r="G3" s="60"/>
      <c r="H3" s="61"/>
      <c r="I3" s="67" t="s">
        <v>42</v>
      </c>
      <c r="J3" s="60"/>
      <c r="K3" s="60"/>
      <c r="L3" s="60"/>
      <c r="M3" s="60"/>
      <c r="N3" s="60"/>
      <c r="O3" s="60"/>
      <c r="P3" s="60"/>
      <c r="Q3" s="60"/>
      <c r="R3" s="60"/>
      <c r="S3" s="68"/>
      <c r="T3" s="2"/>
      <c r="U3" s="31"/>
      <c r="V3" s="32" t="s">
        <v>3</v>
      </c>
      <c r="W3" s="51" t="s">
        <v>43</v>
      </c>
      <c r="X3" s="37"/>
      <c r="Y3" s="52"/>
      <c r="Z3" s="37"/>
      <c r="AA3" s="53"/>
      <c r="AB3" s="54"/>
    </row>
    <row r="4" spans="2:28" ht="16.5" customHeight="1">
      <c r="B4" s="47"/>
      <c r="C4" s="64" t="s">
        <v>44</v>
      </c>
      <c r="D4" s="65"/>
      <c r="E4" s="65"/>
      <c r="F4" s="66"/>
      <c r="G4" s="62" t="s">
        <v>32</v>
      </c>
      <c r="H4" s="63"/>
      <c r="I4" s="64" t="s">
        <v>45</v>
      </c>
      <c r="J4" s="65"/>
      <c r="K4" s="65"/>
      <c r="L4" s="65"/>
      <c r="M4" s="65"/>
      <c r="N4" s="65"/>
      <c r="O4" s="65"/>
      <c r="P4" s="65"/>
      <c r="Q4" s="66"/>
      <c r="R4" s="7"/>
      <c r="S4" s="23"/>
      <c r="T4" s="2"/>
      <c r="U4" s="31"/>
      <c r="V4" s="6"/>
      <c r="W4" s="8" t="s">
        <v>24</v>
      </c>
      <c r="X4" s="3" t="s">
        <v>4</v>
      </c>
      <c r="Y4" s="36"/>
      <c r="Z4" s="26" t="s">
        <v>5</v>
      </c>
      <c r="AA4" s="4"/>
      <c r="AB4" s="9" t="s">
        <v>30</v>
      </c>
    </row>
    <row r="5" spans="2:28" ht="16.5" customHeight="1">
      <c r="B5" s="47"/>
      <c r="C5" s="39" t="s">
        <v>6</v>
      </c>
      <c r="D5" s="10" t="s">
        <v>7</v>
      </c>
      <c r="E5" s="21"/>
      <c r="F5" s="49"/>
      <c r="G5" s="11" t="s">
        <v>31</v>
      </c>
      <c r="H5" s="10" t="s">
        <v>27</v>
      </c>
      <c r="I5" s="10" t="s">
        <v>8</v>
      </c>
      <c r="J5" s="12" t="s">
        <v>8</v>
      </c>
      <c r="K5" s="12" t="s">
        <v>8</v>
      </c>
      <c r="L5" s="12" t="s">
        <v>8</v>
      </c>
      <c r="M5" s="12" t="s">
        <v>8</v>
      </c>
      <c r="N5" s="10" t="s">
        <v>8</v>
      </c>
      <c r="O5" s="33" t="s">
        <v>8</v>
      </c>
      <c r="P5" s="8" t="s">
        <v>8</v>
      </c>
      <c r="Q5" s="8" t="s">
        <v>8</v>
      </c>
      <c r="R5" s="13" t="s">
        <v>28</v>
      </c>
      <c r="S5" s="58" t="s">
        <v>29</v>
      </c>
      <c r="T5" s="2"/>
      <c r="U5" s="31"/>
      <c r="V5" s="6"/>
      <c r="W5" s="14" t="s">
        <v>25</v>
      </c>
      <c r="X5" s="3" t="s">
        <v>9</v>
      </c>
      <c r="Y5" s="8" t="s">
        <v>33</v>
      </c>
      <c r="Z5" s="4" t="s">
        <v>10</v>
      </c>
      <c r="AA5" s="8" t="s">
        <v>33</v>
      </c>
      <c r="AB5" s="9" t="s">
        <v>46</v>
      </c>
    </row>
    <row r="6" spans="2:28" ht="16.5" customHeight="1">
      <c r="B6" s="6"/>
      <c r="C6" s="40" t="s">
        <v>47</v>
      </c>
      <c r="D6" s="3" t="s">
        <v>48</v>
      </c>
      <c r="E6" s="13" t="s">
        <v>11</v>
      </c>
      <c r="F6" s="10" t="s">
        <v>124</v>
      </c>
      <c r="G6" s="15" t="s">
        <v>49</v>
      </c>
      <c r="H6" s="3" t="s">
        <v>50</v>
      </c>
      <c r="I6" s="3" t="s">
        <v>51</v>
      </c>
      <c r="J6" s="4" t="s">
        <v>52</v>
      </c>
      <c r="K6" s="4" t="s">
        <v>53</v>
      </c>
      <c r="L6" s="4" t="s">
        <v>54</v>
      </c>
      <c r="M6" s="4" t="s">
        <v>55</v>
      </c>
      <c r="N6" s="3" t="s">
        <v>56</v>
      </c>
      <c r="O6" s="26" t="s">
        <v>57</v>
      </c>
      <c r="P6" s="4" t="s">
        <v>58</v>
      </c>
      <c r="Q6" s="4" t="s">
        <v>59</v>
      </c>
      <c r="R6" s="13" t="s">
        <v>60</v>
      </c>
      <c r="S6" s="58"/>
      <c r="T6" s="2"/>
      <c r="U6" s="31"/>
      <c r="V6" s="6"/>
      <c r="W6" s="14" t="s">
        <v>26</v>
      </c>
      <c r="X6" s="3" t="s">
        <v>12</v>
      </c>
      <c r="Y6" s="8" t="s">
        <v>34</v>
      </c>
      <c r="Z6" s="4"/>
      <c r="AA6" s="8" t="s">
        <v>34</v>
      </c>
      <c r="AB6" s="9" t="s">
        <v>61</v>
      </c>
    </row>
    <row r="7" spans="2:60" ht="16.5" customHeight="1">
      <c r="B7" s="48" t="s">
        <v>13</v>
      </c>
      <c r="C7" s="41" t="s">
        <v>14</v>
      </c>
      <c r="D7" s="17" t="s">
        <v>14</v>
      </c>
      <c r="E7" s="17" t="s">
        <v>14</v>
      </c>
      <c r="F7" s="50" t="s">
        <v>125</v>
      </c>
      <c r="G7" s="17" t="s">
        <v>14</v>
      </c>
      <c r="H7" s="17" t="s">
        <v>15</v>
      </c>
      <c r="I7" s="17" t="s">
        <v>14</v>
      </c>
      <c r="J7" s="18" t="s">
        <v>14</v>
      </c>
      <c r="K7" s="18" t="s">
        <v>14</v>
      </c>
      <c r="L7" s="18" t="s">
        <v>14</v>
      </c>
      <c r="M7" s="18" t="s">
        <v>14</v>
      </c>
      <c r="N7" s="17" t="s">
        <v>14</v>
      </c>
      <c r="O7" s="34" t="s">
        <v>14</v>
      </c>
      <c r="P7" s="19" t="s">
        <v>14</v>
      </c>
      <c r="Q7" s="19" t="s">
        <v>14</v>
      </c>
      <c r="R7" s="17" t="s">
        <v>14</v>
      </c>
      <c r="S7" s="20" t="s">
        <v>14</v>
      </c>
      <c r="T7" s="2"/>
      <c r="U7" s="31"/>
      <c r="V7" s="16" t="s">
        <v>13</v>
      </c>
      <c r="W7" s="17" t="s">
        <v>14</v>
      </c>
      <c r="X7" s="17" t="s">
        <v>14</v>
      </c>
      <c r="Y7" s="18"/>
      <c r="Z7" s="18" t="s">
        <v>14</v>
      </c>
      <c r="AA7" s="18"/>
      <c r="AB7" s="20" t="s">
        <v>14</v>
      </c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 t="s">
        <v>62</v>
      </c>
    </row>
    <row r="8" spans="2:28" ht="16.5" customHeight="1">
      <c r="B8" s="43" t="s">
        <v>16</v>
      </c>
      <c r="C8" s="21">
        <v>418201</v>
      </c>
      <c r="D8" s="21">
        <v>0</v>
      </c>
      <c r="E8" s="21">
        <v>418201</v>
      </c>
      <c r="F8" s="21">
        <v>18194</v>
      </c>
      <c r="G8" s="21">
        <v>0</v>
      </c>
      <c r="H8" s="21">
        <v>0</v>
      </c>
      <c r="I8" s="21">
        <v>139</v>
      </c>
      <c r="J8" s="21">
        <v>75</v>
      </c>
      <c r="K8" s="21">
        <v>1412</v>
      </c>
      <c r="L8" s="21">
        <v>171</v>
      </c>
      <c r="M8" s="21">
        <v>1148</v>
      </c>
      <c r="N8" s="21">
        <v>407</v>
      </c>
      <c r="O8" s="21">
        <v>4458</v>
      </c>
      <c r="P8" s="21">
        <v>184</v>
      </c>
      <c r="Q8" s="21">
        <v>16915</v>
      </c>
      <c r="R8" s="21">
        <v>20</v>
      </c>
      <c r="S8" s="23">
        <v>24929</v>
      </c>
      <c r="T8" s="2"/>
      <c r="U8" s="31"/>
      <c r="V8" s="43" t="s">
        <v>16</v>
      </c>
      <c r="W8" s="21">
        <v>399893</v>
      </c>
      <c r="X8" s="21">
        <v>23267</v>
      </c>
      <c r="Y8" s="21">
        <v>200</v>
      </c>
      <c r="Z8" s="21">
        <v>8485</v>
      </c>
      <c r="AA8" s="21">
        <v>124</v>
      </c>
      <c r="AB8" s="23">
        <v>315564</v>
      </c>
    </row>
    <row r="9" spans="2:28" ht="16.5" customHeight="1">
      <c r="B9" s="43" t="s">
        <v>63</v>
      </c>
      <c r="C9" s="4">
        <v>612166</v>
      </c>
      <c r="D9" s="4">
        <v>2699</v>
      </c>
      <c r="E9" s="4">
        <v>614865</v>
      </c>
      <c r="F9" s="4">
        <v>17365</v>
      </c>
      <c r="G9" s="4">
        <v>0</v>
      </c>
      <c r="H9" s="4">
        <v>0</v>
      </c>
      <c r="I9" s="4">
        <v>434</v>
      </c>
      <c r="J9" s="4">
        <v>172</v>
      </c>
      <c r="K9" s="4">
        <v>3429</v>
      </c>
      <c r="L9" s="4">
        <v>345</v>
      </c>
      <c r="M9" s="4">
        <v>3773</v>
      </c>
      <c r="N9" s="4">
        <v>667</v>
      </c>
      <c r="O9" s="4">
        <v>10355</v>
      </c>
      <c r="P9" s="4">
        <v>335</v>
      </c>
      <c r="Q9" s="4">
        <v>33447</v>
      </c>
      <c r="R9" s="4">
        <v>1</v>
      </c>
      <c r="S9" s="5">
        <v>52958</v>
      </c>
      <c r="T9" s="2"/>
      <c r="U9" s="31"/>
      <c r="V9" s="43" t="s">
        <v>63</v>
      </c>
      <c r="W9" s="4">
        <v>588515</v>
      </c>
      <c r="X9" s="4">
        <v>47472</v>
      </c>
      <c r="Y9" s="4">
        <v>729</v>
      </c>
      <c r="Z9" s="4">
        <v>21130</v>
      </c>
      <c r="AA9" s="4">
        <v>374</v>
      </c>
      <c r="AB9" s="5">
        <v>400156</v>
      </c>
    </row>
    <row r="10" spans="2:28" ht="16.5" customHeight="1">
      <c r="B10" s="43" t="s">
        <v>17</v>
      </c>
      <c r="C10" s="4">
        <v>52477</v>
      </c>
      <c r="D10" s="4">
        <v>0</v>
      </c>
      <c r="E10" s="4">
        <v>52477</v>
      </c>
      <c r="F10" s="4">
        <v>3078</v>
      </c>
      <c r="G10" s="4">
        <v>831</v>
      </c>
      <c r="H10" s="4">
        <v>167</v>
      </c>
      <c r="I10" s="4">
        <v>14</v>
      </c>
      <c r="J10" s="4">
        <v>9</v>
      </c>
      <c r="K10" s="4">
        <v>156</v>
      </c>
      <c r="L10" s="4">
        <v>19</v>
      </c>
      <c r="M10" s="4">
        <v>109</v>
      </c>
      <c r="N10" s="4">
        <v>49</v>
      </c>
      <c r="O10" s="4">
        <v>430</v>
      </c>
      <c r="P10" s="4">
        <v>31</v>
      </c>
      <c r="Q10" s="4">
        <v>1692</v>
      </c>
      <c r="R10" s="4">
        <v>0</v>
      </c>
      <c r="S10" s="5">
        <v>2509</v>
      </c>
      <c r="T10" s="2"/>
      <c r="U10" s="31"/>
      <c r="V10" s="43" t="s">
        <v>17</v>
      </c>
      <c r="W10" s="4">
        <v>48045</v>
      </c>
      <c r="X10" s="4">
        <v>2497</v>
      </c>
      <c r="Y10" s="4">
        <v>12</v>
      </c>
      <c r="Z10" s="4">
        <v>1159</v>
      </c>
      <c r="AA10" s="4">
        <v>6</v>
      </c>
      <c r="AB10" s="5">
        <v>46925</v>
      </c>
    </row>
    <row r="11" spans="2:28" ht="16.5" customHeight="1">
      <c r="B11" s="43" t="s">
        <v>36</v>
      </c>
      <c r="C11" s="4">
        <v>131462</v>
      </c>
      <c r="D11" s="4">
        <v>122</v>
      </c>
      <c r="E11" s="4">
        <v>131584</v>
      </c>
      <c r="F11" s="4">
        <v>4332</v>
      </c>
      <c r="G11" s="4">
        <v>0</v>
      </c>
      <c r="H11" s="4">
        <v>0</v>
      </c>
      <c r="I11" s="4">
        <v>37</v>
      </c>
      <c r="J11" s="4">
        <v>17</v>
      </c>
      <c r="K11" s="4">
        <v>383</v>
      </c>
      <c r="L11" s="4">
        <v>46</v>
      </c>
      <c r="M11" s="4">
        <v>261</v>
      </c>
      <c r="N11" s="4">
        <v>103</v>
      </c>
      <c r="O11" s="4">
        <v>1189</v>
      </c>
      <c r="P11" s="4">
        <v>68</v>
      </c>
      <c r="Q11" s="4">
        <v>4609</v>
      </c>
      <c r="R11" s="4">
        <v>0</v>
      </c>
      <c r="S11" s="5">
        <v>6713</v>
      </c>
      <c r="T11" s="2"/>
      <c r="U11" s="31"/>
      <c r="V11" s="43" t="s">
        <v>36</v>
      </c>
      <c r="W11" s="4">
        <v>121552</v>
      </c>
      <c r="X11" s="4">
        <v>6675</v>
      </c>
      <c r="Y11" s="4">
        <v>49</v>
      </c>
      <c r="Z11" s="4">
        <v>3143</v>
      </c>
      <c r="AA11" s="4">
        <v>24</v>
      </c>
      <c r="AB11" s="5">
        <v>96941</v>
      </c>
    </row>
    <row r="12" spans="2:28" ht="16.5" customHeight="1">
      <c r="B12" s="44" t="s">
        <v>64</v>
      </c>
      <c r="C12" s="24">
        <v>24790</v>
      </c>
      <c r="D12" s="24">
        <v>46</v>
      </c>
      <c r="E12" s="24">
        <v>24836</v>
      </c>
      <c r="F12" s="24">
        <v>1309</v>
      </c>
      <c r="G12" s="24">
        <v>0</v>
      </c>
      <c r="H12" s="24">
        <v>0</v>
      </c>
      <c r="I12" s="24">
        <v>6</v>
      </c>
      <c r="J12" s="24">
        <v>4</v>
      </c>
      <c r="K12" s="24">
        <v>74</v>
      </c>
      <c r="L12" s="24">
        <v>11</v>
      </c>
      <c r="M12" s="24">
        <v>52</v>
      </c>
      <c r="N12" s="24">
        <v>19</v>
      </c>
      <c r="O12" s="24">
        <v>267</v>
      </c>
      <c r="P12" s="24">
        <v>14</v>
      </c>
      <c r="Q12" s="24">
        <v>949</v>
      </c>
      <c r="R12" s="24">
        <v>0</v>
      </c>
      <c r="S12" s="25">
        <v>1396</v>
      </c>
      <c r="T12" s="2"/>
      <c r="U12" s="31"/>
      <c r="V12" s="44" t="s">
        <v>64</v>
      </c>
      <c r="W12" s="24">
        <v>22844</v>
      </c>
      <c r="X12" s="24">
        <v>1393</v>
      </c>
      <c r="Y12" s="24">
        <v>0</v>
      </c>
      <c r="Z12" s="24">
        <v>630</v>
      </c>
      <c r="AA12" s="24">
        <v>0</v>
      </c>
      <c r="AB12" s="25">
        <v>21725</v>
      </c>
    </row>
    <row r="13" spans="2:28" ht="16.5" customHeight="1">
      <c r="B13" s="42" t="s">
        <v>65</v>
      </c>
      <c r="C13" s="4">
        <v>55769</v>
      </c>
      <c r="D13" s="4">
        <v>46</v>
      </c>
      <c r="E13" s="4">
        <v>55815</v>
      </c>
      <c r="F13" s="4">
        <v>3196</v>
      </c>
      <c r="G13" s="4">
        <v>0</v>
      </c>
      <c r="H13" s="4">
        <v>0</v>
      </c>
      <c r="I13" s="4">
        <v>14</v>
      </c>
      <c r="J13" s="4">
        <v>8</v>
      </c>
      <c r="K13" s="4">
        <v>166</v>
      </c>
      <c r="L13" s="4">
        <v>16</v>
      </c>
      <c r="M13" s="4">
        <v>111</v>
      </c>
      <c r="N13" s="4">
        <v>35</v>
      </c>
      <c r="O13" s="4">
        <v>545</v>
      </c>
      <c r="P13" s="4">
        <v>25</v>
      </c>
      <c r="Q13" s="4">
        <v>2128</v>
      </c>
      <c r="R13" s="4">
        <v>0</v>
      </c>
      <c r="S13" s="5">
        <v>3048</v>
      </c>
      <c r="T13" s="2"/>
      <c r="U13" s="31"/>
      <c r="V13" s="42" t="s">
        <v>65</v>
      </c>
      <c r="W13" s="4">
        <v>51429</v>
      </c>
      <c r="X13" s="4">
        <v>3041</v>
      </c>
      <c r="Y13" s="4">
        <v>14</v>
      </c>
      <c r="Z13" s="4">
        <v>1355</v>
      </c>
      <c r="AA13" s="4">
        <v>10</v>
      </c>
      <c r="AB13" s="5">
        <v>45627</v>
      </c>
    </row>
    <row r="14" spans="2:28" ht="16.5" customHeight="1">
      <c r="B14" s="43" t="s">
        <v>66</v>
      </c>
      <c r="C14" s="4">
        <v>20332</v>
      </c>
      <c r="D14" s="4">
        <v>0</v>
      </c>
      <c r="E14" s="4">
        <v>20332</v>
      </c>
      <c r="F14" s="4">
        <v>1254</v>
      </c>
      <c r="G14" s="4">
        <v>0</v>
      </c>
      <c r="H14" s="4">
        <v>0</v>
      </c>
      <c r="I14" s="4">
        <v>4</v>
      </c>
      <c r="J14" s="4">
        <v>1</v>
      </c>
      <c r="K14" s="4">
        <v>67</v>
      </c>
      <c r="L14" s="4">
        <v>8</v>
      </c>
      <c r="M14" s="4">
        <v>36</v>
      </c>
      <c r="N14" s="4">
        <v>15</v>
      </c>
      <c r="O14" s="4">
        <v>198</v>
      </c>
      <c r="P14" s="4">
        <v>8</v>
      </c>
      <c r="Q14" s="4">
        <v>971</v>
      </c>
      <c r="R14" s="4">
        <v>0</v>
      </c>
      <c r="S14" s="5">
        <v>1308</v>
      </c>
      <c r="T14" s="2"/>
      <c r="U14" s="31"/>
      <c r="V14" s="43" t="s">
        <v>66</v>
      </c>
      <c r="W14" s="4">
        <v>18547</v>
      </c>
      <c r="X14" s="4">
        <v>1304</v>
      </c>
      <c r="Y14" s="4">
        <v>0</v>
      </c>
      <c r="Z14" s="4">
        <v>487</v>
      </c>
      <c r="AA14" s="4">
        <v>0</v>
      </c>
      <c r="AB14" s="5">
        <v>16182</v>
      </c>
    </row>
    <row r="15" spans="2:28" ht="16.5" customHeight="1">
      <c r="B15" s="43" t="s">
        <v>67</v>
      </c>
      <c r="C15" s="4">
        <v>31172</v>
      </c>
      <c r="D15" s="4">
        <v>0</v>
      </c>
      <c r="E15" s="4">
        <v>31172</v>
      </c>
      <c r="F15" s="4">
        <v>1970</v>
      </c>
      <c r="G15" s="4">
        <v>0</v>
      </c>
      <c r="H15" s="4">
        <v>0</v>
      </c>
      <c r="I15" s="4">
        <v>2</v>
      </c>
      <c r="J15" s="4">
        <v>4</v>
      </c>
      <c r="K15" s="4">
        <v>82</v>
      </c>
      <c r="L15" s="4">
        <v>5</v>
      </c>
      <c r="M15" s="4">
        <v>48</v>
      </c>
      <c r="N15" s="4">
        <v>18</v>
      </c>
      <c r="O15" s="4">
        <v>216</v>
      </c>
      <c r="P15" s="4">
        <v>11</v>
      </c>
      <c r="Q15" s="4">
        <v>912</v>
      </c>
      <c r="R15" s="4">
        <v>0</v>
      </c>
      <c r="S15" s="5">
        <v>1298</v>
      </c>
      <c r="T15" s="2"/>
      <c r="U15" s="31"/>
      <c r="V15" s="43" t="s">
        <v>67</v>
      </c>
      <c r="W15" s="4">
        <v>26968</v>
      </c>
      <c r="X15" s="4">
        <v>1291</v>
      </c>
      <c r="Y15" s="4">
        <v>4</v>
      </c>
      <c r="Z15" s="4">
        <v>623</v>
      </c>
      <c r="AA15" s="4">
        <v>3</v>
      </c>
      <c r="AB15" s="5">
        <v>33410</v>
      </c>
    </row>
    <row r="16" spans="2:28" ht="16.5" customHeight="1">
      <c r="B16" s="43" t="s">
        <v>68</v>
      </c>
      <c r="C16" s="4">
        <v>16951</v>
      </c>
      <c r="D16" s="4">
        <v>39</v>
      </c>
      <c r="E16" s="4">
        <v>16990</v>
      </c>
      <c r="F16" s="4">
        <v>1063</v>
      </c>
      <c r="G16" s="4">
        <v>0</v>
      </c>
      <c r="H16" s="4">
        <v>0</v>
      </c>
      <c r="I16" s="4">
        <v>4</v>
      </c>
      <c r="J16" s="4">
        <v>3</v>
      </c>
      <c r="K16" s="4">
        <v>63</v>
      </c>
      <c r="L16" s="4">
        <v>2</v>
      </c>
      <c r="M16" s="4">
        <v>37</v>
      </c>
      <c r="N16" s="4">
        <v>17</v>
      </c>
      <c r="O16" s="4">
        <v>159</v>
      </c>
      <c r="P16" s="4">
        <v>12</v>
      </c>
      <c r="Q16" s="4">
        <v>618</v>
      </c>
      <c r="R16" s="4">
        <v>2</v>
      </c>
      <c r="S16" s="5">
        <v>917</v>
      </c>
      <c r="T16" s="2"/>
      <c r="U16" s="31"/>
      <c r="V16" s="43" t="s">
        <v>68</v>
      </c>
      <c r="W16" s="4">
        <v>14924</v>
      </c>
      <c r="X16" s="4">
        <v>915</v>
      </c>
      <c r="Y16" s="4">
        <v>0</v>
      </c>
      <c r="Z16" s="4">
        <v>421</v>
      </c>
      <c r="AA16" s="4">
        <v>0</v>
      </c>
      <c r="AB16" s="5">
        <v>14454</v>
      </c>
    </row>
    <row r="17" spans="2:29" ht="16.5" customHeight="1">
      <c r="B17" s="44" t="s">
        <v>69</v>
      </c>
      <c r="C17" s="24">
        <v>21454</v>
      </c>
      <c r="D17" s="24">
        <v>56</v>
      </c>
      <c r="E17" s="24">
        <v>21510</v>
      </c>
      <c r="F17" s="24">
        <v>1217</v>
      </c>
      <c r="G17" s="24">
        <v>0</v>
      </c>
      <c r="H17" s="24">
        <v>0</v>
      </c>
      <c r="I17" s="24">
        <v>5</v>
      </c>
      <c r="J17" s="24">
        <v>2</v>
      </c>
      <c r="K17" s="24">
        <v>78</v>
      </c>
      <c r="L17" s="24">
        <v>13</v>
      </c>
      <c r="M17" s="24">
        <v>52</v>
      </c>
      <c r="N17" s="24">
        <v>14</v>
      </c>
      <c r="O17" s="24">
        <v>203</v>
      </c>
      <c r="P17" s="24">
        <v>5</v>
      </c>
      <c r="Q17" s="24">
        <v>586</v>
      </c>
      <c r="R17" s="24">
        <v>2</v>
      </c>
      <c r="S17" s="25">
        <v>960</v>
      </c>
      <c r="T17" s="2"/>
      <c r="U17" s="31"/>
      <c r="V17" s="44" t="s">
        <v>69</v>
      </c>
      <c r="W17" s="24">
        <v>18990</v>
      </c>
      <c r="X17" s="24">
        <v>952</v>
      </c>
      <c r="Y17" s="24">
        <v>1</v>
      </c>
      <c r="Z17" s="24">
        <v>485</v>
      </c>
      <c r="AA17" s="24">
        <v>1</v>
      </c>
      <c r="AB17" s="25">
        <v>17747</v>
      </c>
      <c r="AC17" s="2"/>
    </row>
    <row r="18" spans="2:28" ht="16.5" customHeight="1">
      <c r="B18" s="42" t="s">
        <v>70</v>
      </c>
      <c r="C18" s="4">
        <v>17071</v>
      </c>
      <c r="D18" s="4">
        <v>93</v>
      </c>
      <c r="E18" s="4">
        <v>17164</v>
      </c>
      <c r="F18" s="4">
        <v>1207</v>
      </c>
      <c r="G18" s="4">
        <v>0</v>
      </c>
      <c r="H18" s="4">
        <v>0</v>
      </c>
      <c r="I18" s="4">
        <v>1</v>
      </c>
      <c r="J18" s="4">
        <v>0</v>
      </c>
      <c r="K18" s="4">
        <v>40</v>
      </c>
      <c r="L18" s="4">
        <v>2</v>
      </c>
      <c r="M18" s="4">
        <v>29</v>
      </c>
      <c r="N18" s="4">
        <v>12</v>
      </c>
      <c r="O18" s="4">
        <v>240</v>
      </c>
      <c r="P18" s="4">
        <v>3</v>
      </c>
      <c r="Q18" s="4">
        <v>845</v>
      </c>
      <c r="R18" s="4">
        <v>1</v>
      </c>
      <c r="S18" s="5">
        <v>1173</v>
      </c>
      <c r="T18" s="2"/>
      <c r="U18" s="31"/>
      <c r="V18" s="42" t="s">
        <v>70</v>
      </c>
      <c r="W18" s="4">
        <v>14654</v>
      </c>
      <c r="X18" s="4">
        <v>1165</v>
      </c>
      <c r="Y18" s="4">
        <v>3</v>
      </c>
      <c r="Z18" s="4">
        <v>452</v>
      </c>
      <c r="AA18" s="4">
        <v>0</v>
      </c>
      <c r="AB18" s="5">
        <v>15011</v>
      </c>
    </row>
    <row r="19" spans="2:28" ht="16.5" customHeight="1">
      <c r="B19" s="43" t="s">
        <v>71</v>
      </c>
      <c r="C19" s="4">
        <v>31015</v>
      </c>
      <c r="D19" s="4">
        <v>28</v>
      </c>
      <c r="E19" s="4">
        <v>31043</v>
      </c>
      <c r="F19" s="4">
        <v>1362</v>
      </c>
      <c r="G19" s="4">
        <v>0</v>
      </c>
      <c r="H19" s="4">
        <v>0</v>
      </c>
      <c r="I19" s="4">
        <v>4</v>
      </c>
      <c r="J19" s="4">
        <v>5</v>
      </c>
      <c r="K19" s="4">
        <v>108</v>
      </c>
      <c r="L19" s="4">
        <v>5</v>
      </c>
      <c r="M19" s="4">
        <v>63</v>
      </c>
      <c r="N19" s="4">
        <v>15</v>
      </c>
      <c r="O19" s="4">
        <v>210</v>
      </c>
      <c r="P19" s="4">
        <v>17</v>
      </c>
      <c r="Q19" s="4">
        <v>1028</v>
      </c>
      <c r="R19" s="4">
        <v>0</v>
      </c>
      <c r="S19" s="5">
        <v>1455</v>
      </c>
      <c r="T19" s="2"/>
      <c r="U19" s="31"/>
      <c r="V19" s="43" t="s">
        <v>71</v>
      </c>
      <c r="W19" s="4">
        <v>28747</v>
      </c>
      <c r="X19" s="4">
        <v>1448</v>
      </c>
      <c r="Y19" s="4">
        <v>4</v>
      </c>
      <c r="Z19" s="4">
        <v>569</v>
      </c>
      <c r="AA19" s="4">
        <v>3</v>
      </c>
      <c r="AB19" s="5">
        <v>28129</v>
      </c>
    </row>
    <row r="20" spans="2:28" ht="16.5" customHeight="1">
      <c r="B20" s="43" t="s">
        <v>72</v>
      </c>
      <c r="C20" s="4">
        <v>12352</v>
      </c>
      <c r="D20" s="4">
        <v>33</v>
      </c>
      <c r="E20" s="4">
        <v>12385</v>
      </c>
      <c r="F20" s="4">
        <v>442</v>
      </c>
      <c r="G20" s="4">
        <v>0</v>
      </c>
      <c r="H20" s="4">
        <v>0</v>
      </c>
      <c r="I20" s="4">
        <v>2</v>
      </c>
      <c r="J20" s="4">
        <v>2</v>
      </c>
      <c r="K20" s="4">
        <v>29</v>
      </c>
      <c r="L20" s="4">
        <v>4</v>
      </c>
      <c r="M20" s="4">
        <v>24</v>
      </c>
      <c r="N20" s="4">
        <v>8</v>
      </c>
      <c r="O20" s="4">
        <v>91</v>
      </c>
      <c r="P20" s="4">
        <v>0</v>
      </c>
      <c r="Q20" s="4">
        <v>360</v>
      </c>
      <c r="R20" s="4">
        <v>0</v>
      </c>
      <c r="S20" s="5">
        <v>520</v>
      </c>
      <c r="T20" s="2"/>
      <c r="U20" s="31"/>
      <c r="V20" s="43" t="s">
        <v>72</v>
      </c>
      <c r="W20" s="4">
        <v>10954</v>
      </c>
      <c r="X20" s="4">
        <v>518</v>
      </c>
      <c r="Y20" s="4">
        <v>7</v>
      </c>
      <c r="Z20" s="4">
        <v>272</v>
      </c>
      <c r="AA20" s="4">
        <v>5</v>
      </c>
      <c r="AB20" s="5">
        <v>12834</v>
      </c>
    </row>
    <row r="21" spans="2:28" ht="16.5" customHeight="1">
      <c r="B21" s="43" t="s">
        <v>73</v>
      </c>
      <c r="C21" s="4">
        <v>19833</v>
      </c>
      <c r="D21" s="4">
        <v>17</v>
      </c>
      <c r="E21" s="4">
        <v>19850</v>
      </c>
      <c r="F21" s="4">
        <v>1066</v>
      </c>
      <c r="G21" s="4">
        <v>0</v>
      </c>
      <c r="H21" s="4">
        <v>0</v>
      </c>
      <c r="I21" s="4">
        <v>1</v>
      </c>
      <c r="J21" s="4">
        <v>1</v>
      </c>
      <c r="K21" s="4">
        <v>63</v>
      </c>
      <c r="L21" s="4">
        <v>4</v>
      </c>
      <c r="M21" s="4">
        <v>43</v>
      </c>
      <c r="N21" s="4">
        <v>9</v>
      </c>
      <c r="O21" s="4">
        <v>177</v>
      </c>
      <c r="P21" s="4">
        <v>2</v>
      </c>
      <c r="Q21" s="4">
        <v>669</v>
      </c>
      <c r="R21" s="4">
        <v>0</v>
      </c>
      <c r="S21" s="5">
        <v>969</v>
      </c>
      <c r="T21" s="2"/>
      <c r="U21" s="31"/>
      <c r="V21" s="43" t="s">
        <v>73</v>
      </c>
      <c r="W21" s="4">
        <v>18421</v>
      </c>
      <c r="X21" s="4">
        <v>968</v>
      </c>
      <c r="Y21" s="4">
        <v>2</v>
      </c>
      <c r="Z21" s="4">
        <v>796</v>
      </c>
      <c r="AA21" s="4">
        <v>2</v>
      </c>
      <c r="AB21" s="5">
        <v>16654</v>
      </c>
    </row>
    <row r="22" spans="2:29" ht="16.5" customHeight="1">
      <c r="B22" s="44" t="s">
        <v>74</v>
      </c>
      <c r="C22" s="24">
        <v>25763</v>
      </c>
      <c r="D22" s="24">
        <v>12</v>
      </c>
      <c r="E22" s="24">
        <v>25775</v>
      </c>
      <c r="F22" s="24">
        <v>998</v>
      </c>
      <c r="G22" s="24">
        <v>0</v>
      </c>
      <c r="H22" s="24">
        <v>0</v>
      </c>
      <c r="I22" s="24">
        <v>1</v>
      </c>
      <c r="J22" s="24">
        <v>3</v>
      </c>
      <c r="K22" s="24">
        <v>57</v>
      </c>
      <c r="L22" s="24">
        <v>6</v>
      </c>
      <c r="M22" s="24">
        <v>34</v>
      </c>
      <c r="N22" s="24">
        <v>12</v>
      </c>
      <c r="O22" s="24">
        <v>124</v>
      </c>
      <c r="P22" s="24">
        <v>3</v>
      </c>
      <c r="Q22" s="24">
        <v>495</v>
      </c>
      <c r="R22" s="24">
        <v>0</v>
      </c>
      <c r="S22" s="25">
        <v>735</v>
      </c>
      <c r="T22" s="2"/>
      <c r="U22" s="31"/>
      <c r="V22" s="44" t="s">
        <v>74</v>
      </c>
      <c r="W22" s="24">
        <v>23601</v>
      </c>
      <c r="X22" s="24">
        <v>731</v>
      </c>
      <c r="Y22" s="24">
        <v>1</v>
      </c>
      <c r="Z22" s="24">
        <v>280</v>
      </c>
      <c r="AA22" s="24">
        <v>0</v>
      </c>
      <c r="AB22" s="25">
        <v>20149</v>
      </c>
      <c r="AC22" s="2"/>
    </row>
    <row r="23" spans="2:29" ht="16.5" customHeight="1">
      <c r="B23" s="42" t="s">
        <v>18</v>
      </c>
      <c r="C23" s="4">
        <v>42898</v>
      </c>
      <c r="D23" s="4">
        <v>49</v>
      </c>
      <c r="E23" s="4">
        <v>42947</v>
      </c>
      <c r="F23" s="4">
        <v>1353</v>
      </c>
      <c r="G23" s="4">
        <v>0</v>
      </c>
      <c r="H23" s="4">
        <v>0</v>
      </c>
      <c r="I23" s="4">
        <v>12</v>
      </c>
      <c r="J23" s="4">
        <v>4</v>
      </c>
      <c r="K23" s="4">
        <v>128</v>
      </c>
      <c r="L23" s="4">
        <v>9</v>
      </c>
      <c r="M23" s="4">
        <v>100</v>
      </c>
      <c r="N23" s="4">
        <v>27</v>
      </c>
      <c r="O23" s="4">
        <v>295</v>
      </c>
      <c r="P23" s="4">
        <v>8</v>
      </c>
      <c r="Q23" s="4">
        <v>1223</v>
      </c>
      <c r="R23" s="4">
        <v>0</v>
      </c>
      <c r="S23" s="5">
        <v>1806</v>
      </c>
      <c r="T23" s="2"/>
      <c r="U23" s="31"/>
      <c r="V23" s="42" t="s">
        <v>18</v>
      </c>
      <c r="W23" s="4">
        <v>40400</v>
      </c>
      <c r="X23" s="4">
        <v>1796</v>
      </c>
      <c r="Y23" s="4">
        <v>20</v>
      </c>
      <c r="Z23" s="4">
        <v>737</v>
      </c>
      <c r="AA23" s="4">
        <v>2</v>
      </c>
      <c r="AB23" s="5">
        <v>54813</v>
      </c>
      <c r="AC23" s="2"/>
    </row>
    <row r="24" spans="1:29" ht="16.5" customHeight="1">
      <c r="A24" s="59"/>
      <c r="B24" s="43" t="s">
        <v>75</v>
      </c>
      <c r="C24" s="4">
        <v>48044</v>
      </c>
      <c r="D24" s="4">
        <v>53</v>
      </c>
      <c r="E24" s="4">
        <v>48097</v>
      </c>
      <c r="F24" s="4">
        <v>1320</v>
      </c>
      <c r="G24" s="4">
        <v>0</v>
      </c>
      <c r="H24" s="4">
        <v>0</v>
      </c>
      <c r="I24" s="4">
        <v>7</v>
      </c>
      <c r="J24" s="4">
        <v>2</v>
      </c>
      <c r="K24" s="4">
        <v>97</v>
      </c>
      <c r="L24" s="4">
        <v>3</v>
      </c>
      <c r="M24" s="4">
        <v>97</v>
      </c>
      <c r="N24" s="4">
        <v>16</v>
      </c>
      <c r="O24" s="4">
        <v>279</v>
      </c>
      <c r="P24" s="4">
        <v>5</v>
      </c>
      <c r="Q24" s="4">
        <v>1366</v>
      </c>
      <c r="R24" s="4">
        <v>4</v>
      </c>
      <c r="S24" s="5">
        <v>1876</v>
      </c>
      <c r="T24" s="2"/>
      <c r="U24" s="31"/>
      <c r="V24" s="43" t="s">
        <v>75</v>
      </c>
      <c r="W24" s="4">
        <v>45291</v>
      </c>
      <c r="X24" s="4">
        <v>1855</v>
      </c>
      <c r="Y24" s="4">
        <v>13</v>
      </c>
      <c r="Z24" s="4">
        <v>813</v>
      </c>
      <c r="AA24" s="4">
        <v>6</v>
      </c>
      <c r="AB24" s="5">
        <v>28472</v>
      </c>
      <c r="AC24" s="2"/>
    </row>
    <row r="25" spans="1:29" ht="16.5" customHeight="1">
      <c r="A25" s="59"/>
      <c r="B25" s="43" t="s">
        <v>37</v>
      </c>
      <c r="C25" s="4">
        <v>41663</v>
      </c>
      <c r="D25" s="4">
        <v>62</v>
      </c>
      <c r="E25" s="4">
        <v>41725</v>
      </c>
      <c r="F25" s="4">
        <v>1192</v>
      </c>
      <c r="G25" s="4">
        <v>0</v>
      </c>
      <c r="H25" s="4">
        <v>0</v>
      </c>
      <c r="I25" s="4">
        <v>4</v>
      </c>
      <c r="J25" s="4">
        <v>10</v>
      </c>
      <c r="K25" s="4">
        <v>134</v>
      </c>
      <c r="L25" s="4">
        <v>10</v>
      </c>
      <c r="M25" s="4">
        <v>152</v>
      </c>
      <c r="N25" s="4">
        <v>21</v>
      </c>
      <c r="O25" s="4">
        <v>492</v>
      </c>
      <c r="P25" s="4">
        <v>8</v>
      </c>
      <c r="Q25" s="4">
        <v>1651</v>
      </c>
      <c r="R25" s="4">
        <v>0</v>
      </c>
      <c r="S25" s="5">
        <v>2482</v>
      </c>
      <c r="T25" s="2"/>
      <c r="U25" s="31"/>
      <c r="V25" s="43" t="s">
        <v>37</v>
      </c>
      <c r="W25" s="4">
        <v>39334</v>
      </c>
      <c r="X25" s="4">
        <v>2466</v>
      </c>
      <c r="Y25" s="4">
        <v>20</v>
      </c>
      <c r="Z25" s="4">
        <v>789</v>
      </c>
      <c r="AA25" s="4">
        <v>12</v>
      </c>
      <c r="AB25" s="5">
        <v>25292</v>
      </c>
      <c r="AC25" s="2"/>
    </row>
    <row r="26" spans="2:29" ht="16.5" customHeight="1">
      <c r="B26" s="43" t="s">
        <v>76</v>
      </c>
      <c r="C26" s="4">
        <v>41211</v>
      </c>
      <c r="D26" s="4">
        <v>42</v>
      </c>
      <c r="E26" s="4">
        <v>41253</v>
      </c>
      <c r="F26" s="4">
        <v>1297</v>
      </c>
      <c r="G26" s="4">
        <v>0</v>
      </c>
      <c r="H26" s="4">
        <v>0</v>
      </c>
      <c r="I26" s="4">
        <v>5</v>
      </c>
      <c r="J26" s="4">
        <v>3</v>
      </c>
      <c r="K26" s="4">
        <v>102</v>
      </c>
      <c r="L26" s="4">
        <v>8</v>
      </c>
      <c r="M26" s="4">
        <v>66</v>
      </c>
      <c r="N26" s="4">
        <v>15</v>
      </c>
      <c r="O26" s="4">
        <v>236</v>
      </c>
      <c r="P26" s="4">
        <v>7</v>
      </c>
      <c r="Q26" s="4">
        <v>968</v>
      </c>
      <c r="R26" s="4">
        <v>0</v>
      </c>
      <c r="S26" s="5">
        <v>1410</v>
      </c>
      <c r="T26" s="2"/>
      <c r="U26" s="31"/>
      <c r="V26" s="43" t="s">
        <v>76</v>
      </c>
      <c r="W26" s="4">
        <v>38597</v>
      </c>
      <c r="X26" s="4">
        <v>1388</v>
      </c>
      <c r="Y26" s="4">
        <v>7</v>
      </c>
      <c r="Z26" s="4">
        <v>614</v>
      </c>
      <c r="AA26" s="4">
        <v>4</v>
      </c>
      <c r="AB26" s="5">
        <v>34887</v>
      </c>
      <c r="AC26" s="2"/>
    </row>
    <row r="27" spans="2:29" ht="16.5" customHeight="1">
      <c r="B27" s="44" t="s">
        <v>19</v>
      </c>
      <c r="C27" s="24">
        <v>30461</v>
      </c>
      <c r="D27" s="24">
        <v>29</v>
      </c>
      <c r="E27" s="24">
        <v>30490</v>
      </c>
      <c r="F27" s="24">
        <v>989</v>
      </c>
      <c r="G27" s="24">
        <v>0</v>
      </c>
      <c r="H27" s="24">
        <v>0</v>
      </c>
      <c r="I27" s="24">
        <v>6</v>
      </c>
      <c r="J27" s="24">
        <v>0</v>
      </c>
      <c r="K27" s="24">
        <v>85</v>
      </c>
      <c r="L27" s="24">
        <v>3</v>
      </c>
      <c r="M27" s="24">
        <v>68</v>
      </c>
      <c r="N27" s="24">
        <v>10</v>
      </c>
      <c r="O27" s="24">
        <v>255</v>
      </c>
      <c r="P27" s="24">
        <v>6</v>
      </c>
      <c r="Q27" s="24">
        <v>1137</v>
      </c>
      <c r="R27" s="24">
        <v>2</v>
      </c>
      <c r="S27" s="25">
        <v>1572</v>
      </c>
      <c r="T27" s="2"/>
      <c r="U27" s="31"/>
      <c r="V27" s="44" t="s">
        <v>19</v>
      </c>
      <c r="W27" s="24">
        <v>28687</v>
      </c>
      <c r="X27" s="24">
        <v>1556</v>
      </c>
      <c r="Y27" s="24">
        <v>2</v>
      </c>
      <c r="Z27" s="24">
        <v>559</v>
      </c>
      <c r="AA27" s="24">
        <v>2</v>
      </c>
      <c r="AB27" s="25">
        <v>22252</v>
      </c>
      <c r="AC27" s="2"/>
    </row>
    <row r="28" spans="2:28" ht="16.5" customHeight="1">
      <c r="B28" s="42" t="s">
        <v>77</v>
      </c>
      <c r="C28" s="4">
        <v>29659</v>
      </c>
      <c r="D28" s="4">
        <v>4</v>
      </c>
      <c r="E28" s="4">
        <v>29663</v>
      </c>
      <c r="F28" s="4">
        <v>1268</v>
      </c>
      <c r="G28" s="4">
        <v>0</v>
      </c>
      <c r="H28" s="4">
        <v>0</v>
      </c>
      <c r="I28" s="4">
        <v>1</v>
      </c>
      <c r="J28" s="4">
        <v>3</v>
      </c>
      <c r="K28" s="4">
        <v>64</v>
      </c>
      <c r="L28" s="4">
        <v>5</v>
      </c>
      <c r="M28" s="4">
        <v>45</v>
      </c>
      <c r="N28" s="4">
        <v>10</v>
      </c>
      <c r="O28" s="4">
        <v>159</v>
      </c>
      <c r="P28" s="4">
        <v>3</v>
      </c>
      <c r="Q28" s="4">
        <v>737</v>
      </c>
      <c r="R28" s="4">
        <v>0</v>
      </c>
      <c r="S28" s="5">
        <v>1027</v>
      </c>
      <c r="T28" s="2"/>
      <c r="U28" s="31"/>
      <c r="V28" s="42" t="s">
        <v>77</v>
      </c>
      <c r="W28" s="4">
        <v>26643</v>
      </c>
      <c r="X28" s="4">
        <v>984</v>
      </c>
      <c r="Y28" s="4">
        <v>3</v>
      </c>
      <c r="Z28" s="4">
        <v>232</v>
      </c>
      <c r="AA28" s="4">
        <v>1</v>
      </c>
      <c r="AB28" s="5">
        <v>27893</v>
      </c>
    </row>
    <row r="29" spans="2:28" ht="16.5" customHeight="1">
      <c r="B29" s="43" t="s">
        <v>78</v>
      </c>
      <c r="C29" s="4">
        <v>25101</v>
      </c>
      <c r="D29" s="4">
        <v>0</v>
      </c>
      <c r="E29" s="4">
        <v>25101</v>
      </c>
      <c r="F29" s="4">
        <v>850</v>
      </c>
      <c r="G29" s="4">
        <v>0</v>
      </c>
      <c r="H29" s="4">
        <v>0</v>
      </c>
      <c r="I29" s="4">
        <v>6</v>
      </c>
      <c r="J29" s="4">
        <v>5</v>
      </c>
      <c r="K29" s="4">
        <v>68</v>
      </c>
      <c r="L29" s="4">
        <v>10</v>
      </c>
      <c r="M29" s="4">
        <v>65</v>
      </c>
      <c r="N29" s="4">
        <v>22</v>
      </c>
      <c r="O29" s="4">
        <v>228</v>
      </c>
      <c r="P29" s="4">
        <v>8</v>
      </c>
      <c r="Q29" s="4">
        <v>722</v>
      </c>
      <c r="R29" s="4">
        <v>0</v>
      </c>
      <c r="S29" s="5">
        <v>1134</v>
      </c>
      <c r="T29" s="2"/>
      <c r="U29" s="31"/>
      <c r="V29" s="43" t="s">
        <v>78</v>
      </c>
      <c r="W29" s="4">
        <v>23445</v>
      </c>
      <c r="X29" s="4">
        <v>1133</v>
      </c>
      <c r="Y29" s="4">
        <v>1</v>
      </c>
      <c r="Z29" s="4">
        <v>507</v>
      </c>
      <c r="AA29" s="4">
        <v>1</v>
      </c>
      <c r="AB29" s="5">
        <v>17842</v>
      </c>
    </row>
    <row r="30" spans="2:28" ht="16.5" customHeight="1">
      <c r="B30" s="43" t="s">
        <v>79</v>
      </c>
      <c r="C30" s="4">
        <v>24887</v>
      </c>
      <c r="D30" s="4">
        <v>29</v>
      </c>
      <c r="E30" s="4">
        <v>24916</v>
      </c>
      <c r="F30" s="4">
        <v>1034</v>
      </c>
      <c r="G30" s="4">
        <v>0</v>
      </c>
      <c r="H30" s="4">
        <v>0</v>
      </c>
      <c r="I30" s="4">
        <v>3</v>
      </c>
      <c r="J30" s="4">
        <v>3</v>
      </c>
      <c r="K30" s="4">
        <v>54</v>
      </c>
      <c r="L30" s="4">
        <v>2</v>
      </c>
      <c r="M30" s="4">
        <v>43</v>
      </c>
      <c r="N30" s="4">
        <v>3</v>
      </c>
      <c r="O30" s="4">
        <v>134</v>
      </c>
      <c r="P30" s="4">
        <v>8</v>
      </c>
      <c r="Q30" s="4">
        <v>550</v>
      </c>
      <c r="R30" s="4">
        <v>0</v>
      </c>
      <c r="S30" s="5">
        <v>800</v>
      </c>
      <c r="T30" s="2"/>
      <c r="U30" s="31"/>
      <c r="V30" s="43" t="s">
        <v>79</v>
      </c>
      <c r="W30" s="4">
        <v>23074</v>
      </c>
      <c r="X30" s="4">
        <v>797</v>
      </c>
      <c r="Y30" s="4">
        <v>1</v>
      </c>
      <c r="Z30" s="4">
        <v>317</v>
      </c>
      <c r="AA30" s="4">
        <v>0</v>
      </c>
      <c r="AB30" s="5">
        <v>21108</v>
      </c>
    </row>
    <row r="31" spans="2:28" ht="16.5" customHeight="1">
      <c r="B31" s="43" t="s">
        <v>35</v>
      </c>
      <c r="C31" s="4">
        <v>14251</v>
      </c>
      <c r="D31" s="4">
        <v>17</v>
      </c>
      <c r="E31" s="4">
        <v>14268</v>
      </c>
      <c r="F31" s="4">
        <v>1052</v>
      </c>
      <c r="G31" s="4">
        <v>0</v>
      </c>
      <c r="H31" s="4">
        <v>0</v>
      </c>
      <c r="I31" s="4">
        <v>0</v>
      </c>
      <c r="J31" s="4">
        <v>1</v>
      </c>
      <c r="K31" s="4">
        <v>38</v>
      </c>
      <c r="L31" s="4">
        <v>8</v>
      </c>
      <c r="M31" s="4">
        <v>21</v>
      </c>
      <c r="N31" s="4">
        <v>5</v>
      </c>
      <c r="O31" s="4">
        <v>93</v>
      </c>
      <c r="P31" s="4">
        <v>3</v>
      </c>
      <c r="Q31" s="4">
        <v>394</v>
      </c>
      <c r="R31" s="4">
        <v>0</v>
      </c>
      <c r="S31" s="5">
        <v>563</v>
      </c>
      <c r="T31" s="2"/>
      <c r="U31" s="31"/>
      <c r="V31" s="43" t="s">
        <v>35</v>
      </c>
      <c r="W31" s="4">
        <v>12133</v>
      </c>
      <c r="X31" s="4">
        <v>563</v>
      </c>
      <c r="Y31" s="4">
        <v>0</v>
      </c>
      <c r="Z31" s="4">
        <v>173</v>
      </c>
      <c r="AA31" s="4">
        <v>0</v>
      </c>
      <c r="AB31" s="5">
        <v>12439</v>
      </c>
    </row>
    <row r="32" spans="2:29" ht="16.5" customHeight="1">
      <c r="B32" s="44" t="s">
        <v>80</v>
      </c>
      <c r="C32" s="24">
        <v>12815</v>
      </c>
      <c r="D32" s="24">
        <v>13</v>
      </c>
      <c r="E32" s="24">
        <v>12828</v>
      </c>
      <c r="F32" s="24">
        <v>853</v>
      </c>
      <c r="G32" s="24">
        <v>0</v>
      </c>
      <c r="H32" s="24">
        <v>0</v>
      </c>
      <c r="I32" s="24">
        <v>2</v>
      </c>
      <c r="J32" s="24">
        <v>3</v>
      </c>
      <c r="K32" s="24">
        <v>45</v>
      </c>
      <c r="L32" s="24">
        <v>5</v>
      </c>
      <c r="M32" s="24">
        <v>38</v>
      </c>
      <c r="N32" s="24">
        <v>16</v>
      </c>
      <c r="O32" s="24">
        <v>139</v>
      </c>
      <c r="P32" s="24">
        <v>7</v>
      </c>
      <c r="Q32" s="24">
        <v>452</v>
      </c>
      <c r="R32" s="24">
        <v>1</v>
      </c>
      <c r="S32" s="25">
        <v>708</v>
      </c>
      <c r="T32" s="2"/>
      <c r="U32" s="31"/>
      <c r="V32" s="44" t="s">
        <v>80</v>
      </c>
      <c r="W32" s="24">
        <v>11337</v>
      </c>
      <c r="X32" s="24">
        <v>705</v>
      </c>
      <c r="Y32" s="24">
        <v>0</v>
      </c>
      <c r="Z32" s="24">
        <v>141</v>
      </c>
      <c r="AA32" s="24">
        <v>0</v>
      </c>
      <c r="AB32" s="25">
        <v>12121</v>
      </c>
      <c r="AC32" s="2"/>
    </row>
    <row r="33" spans="2:29" ht="16.5" customHeight="1">
      <c r="B33" s="42" t="s">
        <v>81</v>
      </c>
      <c r="C33" s="4">
        <v>18153</v>
      </c>
      <c r="D33" s="4">
        <v>0</v>
      </c>
      <c r="E33" s="4">
        <v>18153</v>
      </c>
      <c r="F33" s="4">
        <v>1429</v>
      </c>
      <c r="G33" s="4">
        <v>0</v>
      </c>
      <c r="H33" s="4">
        <v>0</v>
      </c>
      <c r="I33" s="4">
        <v>0</v>
      </c>
      <c r="J33" s="4">
        <v>1</v>
      </c>
      <c r="K33" s="4">
        <v>15</v>
      </c>
      <c r="L33" s="4">
        <v>0</v>
      </c>
      <c r="M33" s="4">
        <v>11</v>
      </c>
      <c r="N33" s="4">
        <v>10</v>
      </c>
      <c r="O33" s="4">
        <v>101</v>
      </c>
      <c r="P33" s="4">
        <v>3</v>
      </c>
      <c r="Q33" s="4">
        <v>472</v>
      </c>
      <c r="R33" s="4">
        <v>0</v>
      </c>
      <c r="S33" s="5">
        <v>613</v>
      </c>
      <c r="T33" s="2"/>
      <c r="U33" s="31"/>
      <c r="V33" s="42" t="s">
        <v>81</v>
      </c>
      <c r="W33" s="4">
        <v>15597</v>
      </c>
      <c r="X33" s="4">
        <v>613</v>
      </c>
      <c r="Y33" s="4">
        <v>1</v>
      </c>
      <c r="Z33" s="4">
        <v>269</v>
      </c>
      <c r="AA33" s="4">
        <v>0</v>
      </c>
      <c r="AB33" s="5">
        <v>15315</v>
      </c>
      <c r="AC33" s="2"/>
    </row>
    <row r="34" spans="2:29" ht="16.5" customHeight="1">
      <c r="B34" s="43" t="s">
        <v>82</v>
      </c>
      <c r="C34" s="4">
        <v>26679</v>
      </c>
      <c r="D34" s="4">
        <v>17</v>
      </c>
      <c r="E34" s="4">
        <v>26696</v>
      </c>
      <c r="F34" s="4">
        <v>1926</v>
      </c>
      <c r="G34" s="4">
        <v>0</v>
      </c>
      <c r="H34" s="4">
        <v>0</v>
      </c>
      <c r="I34" s="4">
        <v>5</v>
      </c>
      <c r="J34" s="4">
        <v>5</v>
      </c>
      <c r="K34" s="4">
        <v>74</v>
      </c>
      <c r="L34" s="4">
        <v>6</v>
      </c>
      <c r="M34" s="4">
        <v>65</v>
      </c>
      <c r="N34" s="4">
        <v>19</v>
      </c>
      <c r="O34" s="4">
        <v>225</v>
      </c>
      <c r="P34" s="4">
        <v>17</v>
      </c>
      <c r="Q34" s="4">
        <v>976</v>
      </c>
      <c r="R34" s="4">
        <v>0</v>
      </c>
      <c r="S34" s="5">
        <v>1392</v>
      </c>
      <c r="T34" s="2"/>
      <c r="U34" s="31"/>
      <c r="V34" s="43" t="s">
        <v>82</v>
      </c>
      <c r="W34" s="4">
        <v>23146</v>
      </c>
      <c r="X34" s="4">
        <v>1381</v>
      </c>
      <c r="Y34" s="4">
        <v>6</v>
      </c>
      <c r="Z34" s="4">
        <v>537</v>
      </c>
      <c r="AA34" s="4">
        <v>1</v>
      </c>
      <c r="AB34" s="5">
        <v>24650</v>
      </c>
      <c r="AC34" s="2"/>
    </row>
    <row r="35" spans="2:29" ht="16.5" customHeight="1">
      <c r="B35" s="43" t="s">
        <v>20</v>
      </c>
      <c r="C35" s="4">
        <v>20117</v>
      </c>
      <c r="D35" s="4">
        <v>25</v>
      </c>
      <c r="E35" s="4">
        <v>20142</v>
      </c>
      <c r="F35" s="4">
        <v>607</v>
      </c>
      <c r="G35" s="4">
        <v>0</v>
      </c>
      <c r="H35" s="4">
        <v>0</v>
      </c>
      <c r="I35" s="4">
        <v>5</v>
      </c>
      <c r="J35" s="4">
        <v>1</v>
      </c>
      <c r="K35" s="4">
        <v>57</v>
      </c>
      <c r="L35" s="4">
        <v>3</v>
      </c>
      <c r="M35" s="4">
        <v>33</v>
      </c>
      <c r="N35" s="4">
        <v>8</v>
      </c>
      <c r="O35" s="4">
        <v>140</v>
      </c>
      <c r="P35" s="4">
        <v>7</v>
      </c>
      <c r="Q35" s="4">
        <v>784</v>
      </c>
      <c r="R35" s="4">
        <v>1</v>
      </c>
      <c r="S35" s="5">
        <v>1039</v>
      </c>
      <c r="T35" s="2"/>
      <c r="U35" s="31"/>
      <c r="V35" s="43" t="s">
        <v>20</v>
      </c>
      <c r="W35" s="4">
        <v>18813</v>
      </c>
      <c r="X35" s="4">
        <v>1036</v>
      </c>
      <c r="Y35" s="4">
        <v>3</v>
      </c>
      <c r="Z35" s="4">
        <v>426</v>
      </c>
      <c r="AA35" s="4">
        <v>2</v>
      </c>
      <c r="AB35" s="5">
        <v>14404</v>
      </c>
      <c r="AC35" s="2"/>
    </row>
    <row r="36" spans="2:29" ht="16.5" customHeight="1">
      <c r="B36" s="43" t="s">
        <v>83</v>
      </c>
      <c r="C36" s="4">
        <v>16552</v>
      </c>
      <c r="D36" s="4">
        <v>0</v>
      </c>
      <c r="E36" s="4">
        <v>16552</v>
      </c>
      <c r="F36" s="4">
        <v>604</v>
      </c>
      <c r="G36" s="4">
        <v>0</v>
      </c>
      <c r="H36" s="4">
        <v>0</v>
      </c>
      <c r="I36" s="4">
        <v>1</v>
      </c>
      <c r="J36" s="4">
        <v>2</v>
      </c>
      <c r="K36" s="4">
        <v>33</v>
      </c>
      <c r="L36" s="4">
        <v>4</v>
      </c>
      <c r="M36" s="4">
        <v>33</v>
      </c>
      <c r="N36" s="4">
        <v>15</v>
      </c>
      <c r="O36" s="4">
        <v>155</v>
      </c>
      <c r="P36" s="4">
        <v>7</v>
      </c>
      <c r="Q36" s="4">
        <v>622</v>
      </c>
      <c r="R36" s="4">
        <v>1</v>
      </c>
      <c r="S36" s="5">
        <v>873</v>
      </c>
      <c r="T36" s="2"/>
      <c r="U36" s="31"/>
      <c r="V36" s="43" t="s">
        <v>83</v>
      </c>
      <c r="W36" s="4">
        <v>15379</v>
      </c>
      <c r="X36" s="4">
        <v>870</v>
      </c>
      <c r="Y36" s="4">
        <v>7</v>
      </c>
      <c r="Z36" s="4">
        <v>370</v>
      </c>
      <c r="AA36" s="4">
        <v>3</v>
      </c>
      <c r="AB36" s="5">
        <v>12192</v>
      </c>
      <c r="AC36" s="2"/>
    </row>
    <row r="37" spans="2:29" ht="16.5" customHeight="1">
      <c r="B37" s="44" t="s">
        <v>84</v>
      </c>
      <c r="C37" s="24">
        <v>13782</v>
      </c>
      <c r="D37" s="24">
        <v>0</v>
      </c>
      <c r="E37" s="24">
        <v>13782</v>
      </c>
      <c r="F37" s="24">
        <v>529</v>
      </c>
      <c r="G37" s="24">
        <v>0</v>
      </c>
      <c r="H37" s="24">
        <v>0</v>
      </c>
      <c r="I37" s="24">
        <v>1</v>
      </c>
      <c r="J37" s="24">
        <v>1</v>
      </c>
      <c r="K37" s="24">
        <v>36</v>
      </c>
      <c r="L37" s="24">
        <v>5</v>
      </c>
      <c r="M37" s="24">
        <v>19</v>
      </c>
      <c r="N37" s="24">
        <v>1</v>
      </c>
      <c r="O37" s="24">
        <v>93</v>
      </c>
      <c r="P37" s="24">
        <v>4</v>
      </c>
      <c r="Q37" s="24">
        <v>365</v>
      </c>
      <c r="R37" s="24">
        <v>1</v>
      </c>
      <c r="S37" s="25">
        <v>526</v>
      </c>
      <c r="T37" s="2"/>
      <c r="U37" s="31"/>
      <c r="V37" s="44" t="s">
        <v>84</v>
      </c>
      <c r="W37" s="24">
        <v>12835</v>
      </c>
      <c r="X37" s="24">
        <v>525</v>
      </c>
      <c r="Y37" s="24">
        <v>0</v>
      </c>
      <c r="Z37" s="24">
        <v>218</v>
      </c>
      <c r="AA37" s="24">
        <v>0</v>
      </c>
      <c r="AB37" s="25">
        <v>9352</v>
      </c>
      <c r="AC37" s="2"/>
    </row>
    <row r="38" spans="2:29" ht="16.5" customHeight="1">
      <c r="B38" s="42" t="s">
        <v>85</v>
      </c>
      <c r="C38" s="4">
        <v>18389</v>
      </c>
      <c r="D38" s="4">
        <v>0</v>
      </c>
      <c r="E38" s="4">
        <v>18389</v>
      </c>
      <c r="F38" s="4">
        <v>699</v>
      </c>
      <c r="G38" s="4">
        <v>0</v>
      </c>
      <c r="H38" s="4">
        <v>0</v>
      </c>
      <c r="I38" s="4">
        <v>6</v>
      </c>
      <c r="J38" s="4">
        <v>3</v>
      </c>
      <c r="K38" s="4">
        <v>78</v>
      </c>
      <c r="L38" s="4">
        <v>5</v>
      </c>
      <c r="M38" s="4">
        <v>61</v>
      </c>
      <c r="N38" s="4">
        <v>9</v>
      </c>
      <c r="O38" s="4">
        <v>217</v>
      </c>
      <c r="P38" s="4">
        <v>7</v>
      </c>
      <c r="Q38" s="4">
        <v>764</v>
      </c>
      <c r="R38" s="4">
        <v>0</v>
      </c>
      <c r="S38" s="5">
        <v>1150</v>
      </c>
      <c r="T38" s="2"/>
      <c r="U38" s="31"/>
      <c r="V38" s="42" t="s">
        <v>85</v>
      </c>
      <c r="W38" s="4">
        <v>17168</v>
      </c>
      <c r="X38" s="4">
        <v>1148</v>
      </c>
      <c r="Y38" s="4">
        <v>0</v>
      </c>
      <c r="Z38" s="4">
        <v>525</v>
      </c>
      <c r="AA38" s="4">
        <v>0</v>
      </c>
      <c r="AB38" s="5">
        <v>11757</v>
      </c>
      <c r="AC38" s="2"/>
    </row>
    <row r="39" spans="2:29" ht="16.5" customHeight="1">
      <c r="B39" s="43" t="s">
        <v>86</v>
      </c>
      <c r="C39" s="4">
        <v>11665</v>
      </c>
      <c r="D39" s="4">
        <v>0</v>
      </c>
      <c r="E39" s="4">
        <v>11665</v>
      </c>
      <c r="F39" s="4">
        <v>546</v>
      </c>
      <c r="G39" s="4">
        <v>0</v>
      </c>
      <c r="H39" s="4">
        <v>0</v>
      </c>
      <c r="I39" s="4">
        <v>2</v>
      </c>
      <c r="J39" s="4">
        <v>0</v>
      </c>
      <c r="K39" s="4">
        <v>17</v>
      </c>
      <c r="L39" s="4">
        <v>1</v>
      </c>
      <c r="M39" s="4">
        <v>25</v>
      </c>
      <c r="N39" s="4">
        <v>8</v>
      </c>
      <c r="O39" s="4">
        <v>114</v>
      </c>
      <c r="P39" s="4">
        <v>4</v>
      </c>
      <c r="Q39" s="4">
        <v>440</v>
      </c>
      <c r="R39" s="4">
        <v>0</v>
      </c>
      <c r="S39" s="5">
        <v>611</v>
      </c>
      <c r="T39" s="2"/>
      <c r="U39" s="31"/>
      <c r="V39" s="43" t="s">
        <v>86</v>
      </c>
      <c r="W39" s="4">
        <v>10765</v>
      </c>
      <c r="X39" s="4">
        <v>609</v>
      </c>
      <c r="Y39" s="4">
        <v>1</v>
      </c>
      <c r="Z39" s="4">
        <v>279</v>
      </c>
      <c r="AA39" s="4">
        <v>0</v>
      </c>
      <c r="AB39" s="5">
        <v>8628</v>
      </c>
      <c r="AC39" s="2"/>
    </row>
    <row r="40" spans="2:29" ht="16.5" customHeight="1">
      <c r="B40" s="43" t="s">
        <v>87</v>
      </c>
      <c r="C40" s="4">
        <v>10366</v>
      </c>
      <c r="D40" s="4">
        <v>0</v>
      </c>
      <c r="E40" s="4">
        <v>10366</v>
      </c>
      <c r="F40" s="4">
        <v>355</v>
      </c>
      <c r="G40" s="4">
        <v>0</v>
      </c>
      <c r="H40" s="4">
        <v>0</v>
      </c>
      <c r="I40" s="4">
        <v>6</v>
      </c>
      <c r="J40" s="4">
        <v>2</v>
      </c>
      <c r="K40" s="4">
        <v>70</v>
      </c>
      <c r="L40" s="4">
        <v>9</v>
      </c>
      <c r="M40" s="4">
        <v>60</v>
      </c>
      <c r="N40" s="4">
        <v>15</v>
      </c>
      <c r="O40" s="4">
        <v>173</v>
      </c>
      <c r="P40" s="4">
        <v>4</v>
      </c>
      <c r="Q40" s="4">
        <v>462</v>
      </c>
      <c r="R40" s="4">
        <v>0</v>
      </c>
      <c r="S40" s="5">
        <v>801</v>
      </c>
      <c r="T40" s="2"/>
      <c r="U40" s="31"/>
      <c r="V40" s="43" t="s">
        <v>87</v>
      </c>
      <c r="W40" s="4">
        <v>9772</v>
      </c>
      <c r="X40" s="4">
        <v>798</v>
      </c>
      <c r="Y40" s="4">
        <v>2</v>
      </c>
      <c r="Z40" s="4">
        <v>380</v>
      </c>
      <c r="AA40" s="4">
        <v>1</v>
      </c>
      <c r="AB40" s="5">
        <v>7813</v>
      </c>
      <c r="AC40" s="2"/>
    </row>
    <row r="41" spans="2:29" ht="16.5" customHeight="1">
      <c r="B41" s="43" t="s">
        <v>88</v>
      </c>
      <c r="C41" s="4">
        <v>3619</v>
      </c>
      <c r="D41" s="4">
        <v>0</v>
      </c>
      <c r="E41" s="4">
        <v>3619</v>
      </c>
      <c r="F41" s="4">
        <v>213</v>
      </c>
      <c r="G41" s="4">
        <v>0</v>
      </c>
      <c r="H41" s="4">
        <v>0</v>
      </c>
      <c r="I41" s="4">
        <v>2</v>
      </c>
      <c r="J41" s="4">
        <v>0</v>
      </c>
      <c r="K41" s="4">
        <v>41</v>
      </c>
      <c r="L41" s="4">
        <v>4</v>
      </c>
      <c r="M41" s="4">
        <v>30</v>
      </c>
      <c r="N41" s="4">
        <v>11</v>
      </c>
      <c r="O41" s="4">
        <v>89</v>
      </c>
      <c r="P41" s="4">
        <v>0</v>
      </c>
      <c r="Q41" s="4">
        <v>156</v>
      </c>
      <c r="R41" s="4">
        <v>2</v>
      </c>
      <c r="S41" s="5">
        <v>335</v>
      </c>
      <c r="T41" s="2"/>
      <c r="U41" s="31"/>
      <c r="V41" s="43" t="s">
        <v>88</v>
      </c>
      <c r="W41" s="4">
        <v>3344</v>
      </c>
      <c r="X41" s="4">
        <v>333</v>
      </c>
      <c r="Y41" s="4">
        <v>0</v>
      </c>
      <c r="Z41" s="4">
        <v>208</v>
      </c>
      <c r="AA41" s="4">
        <v>0</v>
      </c>
      <c r="AB41" s="5">
        <v>3247</v>
      </c>
      <c r="AC41" s="2"/>
    </row>
    <row r="42" spans="2:29" ht="16.5" customHeight="1">
      <c r="B42" s="44" t="s">
        <v>89</v>
      </c>
      <c r="C42" s="4">
        <v>17744</v>
      </c>
      <c r="D42" s="4">
        <v>37</v>
      </c>
      <c r="E42" s="4">
        <v>17781</v>
      </c>
      <c r="F42" s="4">
        <v>549</v>
      </c>
      <c r="G42" s="4">
        <v>0</v>
      </c>
      <c r="H42" s="4">
        <v>0</v>
      </c>
      <c r="I42" s="4">
        <v>5</v>
      </c>
      <c r="J42" s="4">
        <v>6</v>
      </c>
      <c r="K42" s="4">
        <v>113</v>
      </c>
      <c r="L42" s="4">
        <v>13</v>
      </c>
      <c r="M42" s="4">
        <v>115</v>
      </c>
      <c r="N42" s="4">
        <v>13</v>
      </c>
      <c r="O42" s="4">
        <v>300</v>
      </c>
      <c r="P42" s="4">
        <v>8</v>
      </c>
      <c r="Q42" s="4">
        <v>738</v>
      </c>
      <c r="R42" s="4">
        <v>2</v>
      </c>
      <c r="S42" s="5">
        <v>1313</v>
      </c>
      <c r="T42" s="2"/>
      <c r="U42" s="31"/>
      <c r="V42" s="44" t="s">
        <v>89</v>
      </c>
      <c r="W42" s="4">
        <v>16742</v>
      </c>
      <c r="X42" s="4">
        <v>1311</v>
      </c>
      <c r="Y42" s="4">
        <v>2</v>
      </c>
      <c r="Z42" s="4">
        <v>697</v>
      </c>
      <c r="AA42" s="4">
        <v>0</v>
      </c>
      <c r="AB42" s="5">
        <v>10730</v>
      </c>
      <c r="AC42" s="2"/>
    </row>
    <row r="43" spans="2:29" ht="16.5" customHeight="1">
      <c r="B43" s="42" t="s">
        <v>90</v>
      </c>
      <c r="C43" s="29">
        <v>6962</v>
      </c>
      <c r="D43" s="29">
        <v>0</v>
      </c>
      <c r="E43" s="29">
        <v>6962</v>
      </c>
      <c r="F43" s="29">
        <v>347</v>
      </c>
      <c r="G43" s="29">
        <v>0</v>
      </c>
      <c r="H43" s="29">
        <v>0</v>
      </c>
      <c r="I43" s="29">
        <v>0</v>
      </c>
      <c r="J43" s="29">
        <v>0</v>
      </c>
      <c r="K43" s="29">
        <v>7</v>
      </c>
      <c r="L43" s="29">
        <v>0</v>
      </c>
      <c r="M43" s="29">
        <v>8</v>
      </c>
      <c r="N43" s="29">
        <v>2</v>
      </c>
      <c r="O43" s="29">
        <v>25</v>
      </c>
      <c r="P43" s="29">
        <v>0</v>
      </c>
      <c r="Q43" s="29">
        <v>169</v>
      </c>
      <c r="R43" s="29">
        <v>2</v>
      </c>
      <c r="S43" s="30">
        <v>213</v>
      </c>
      <c r="T43" s="2"/>
      <c r="U43" s="31"/>
      <c r="V43" s="42" t="s">
        <v>90</v>
      </c>
      <c r="W43" s="29">
        <v>6481</v>
      </c>
      <c r="X43" s="29">
        <v>209</v>
      </c>
      <c r="Y43" s="29">
        <v>0</v>
      </c>
      <c r="Z43" s="29">
        <v>84</v>
      </c>
      <c r="AA43" s="29">
        <v>0</v>
      </c>
      <c r="AB43" s="30">
        <v>4750</v>
      </c>
      <c r="AC43" s="2"/>
    </row>
    <row r="44" spans="2:29" ht="16.5" customHeight="1">
      <c r="B44" s="43" t="s">
        <v>91</v>
      </c>
      <c r="C44" s="4">
        <v>12851</v>
      </c>
      <c r="D44" s="4">
        <v>17</v>
      </c>
      <c r="E44" s="4">
        <v>12868</v>
      </c>
      <c r="F44" s="4">
        <v>642</v>
      </c>
      <c r="G44" s="4">
        <v>0</v>
      </c>
      <c r="H44" s="4">
        <v>0</v>
      </c>
      <c r="I44" s="4">
        <v>1</v>
      </c>
      <c r="J44" s="4">
        <v>0</v>
      </c>
      <c r="K44" s="4">
        <v>26</v>
      </c>
      <c r="L44" s="4">
        <v>1</v>
      </c>
      <c r="M44" s="4">
        <v>13</v>
      </c>
      <c r="N44" s="4">
        <v>8</v>
      </c>
      <c r="O44" s="4">
        <v>145</v>
      </c>
      <c r="P44" s="4">
        <v>6</v>
      </c>
      <c r="Q44" s="4">
        <v>388</v>
      </c>
      <c r="R44" s="4">
        <v>1</v>
      </c>
      <c r="S44" s="5">
        <v>589</v>
      </c>
      <c r="T44" s="2"/>
      <c r="U44" s="31"/>
      <c r="V44" s="43" t="s">
        <v>91</v>
      </c>
      <c r="W44" s="4">
        <v>11851</v>
      </c>
      <c r="X44" s="4">
        <v>589</v>
      </c>
      <c r="Y44" s="4">
        <v>5</v>
      </c>
      <c r="Z44" s="4">
        <v>261</v>
      </c>
      <c r="AA44" s="4">
        <v>1</v>
      </c>
      <c r="AB44" s="5">
        <v>8492</v>
      </c>
      <c r="AC44" s="2"/>
    </row>
    <row r="45" spans="2:29" ht="16.5" customHeight="1">
      <c r="B45" s="43" t="s">
        <v>92</v>
      </c>
      <c r="C45" s="4">
        <v>13759</v>
      </c>
      <c r="D45" s="4">
        <v>0</v>
      </c>
      <c r="E45" s="4">
        <v>13759</v>
      </c>
      <c r="F45" s="4">
        <v>608</v>
      </c>
      <c r="G45" s="4">
        <v>0</v>
      </c>
      <c r="H45" s="4">
        <v>0</v>
      </c>
      <c r="I45" s="4">
        <v>0</v>
      </c>
      <c r="J45" s="4">
        <v>0</v>
      </c>
      <c r="K45" s="4">
        <v>17</v>
      </c>
      <c r="L45" s="4">
        <v>3</v>
      </c>
      <c r="M45" s="4">
        <v>14</v>
      </c>
      <c r="N45" s="4">
        <v>7</v>
      </c>
      <c r="O45" s="4">
        <v>108</v>
      </c>
      <c r="P45" s="4">
        <v>4</v>
      </c>
      <c r="Q45" s="4">
        <v>347</v>
      </c>
      <c r="R45" s="4">
        <v>0</v>
      </c>
      <c r="S45" s="5">
        <v>500</v>
      </c>
      <c r="T45" s="2"/>
      <c r="U45" s="31"/>
      <c r="V45" s="43" t="s">
        <v>92</v>
      </c>
      <c r="W45" s="4">
        <v>12885</v>
      </c>
      <c r="X45" s="4">
        <v>499</v>
      </c>
      <c r="Y45" s="4">
        <v>0</v>
      </c>
      <c r="Z45" s="4">
        <v>211</v>
      </c>
      <c r="AA45" s="4">
        <v>0</v>
      </c>
      <c r="AB45" s="5">
        <v>13082</v>
      </c>
      <c r="AC45" s="2"/>
    </row>
    <row r="46" spans="2:29" ht="16.5" customHeight="1">
      <c r="B46" s="43" t="s">
        <v>93</v>
      </c>
      <c r="C46" s="4">
        <v>8750</v>
      </c>
      <c r="D46" s="4">
        <v>26</v>
      </c>
      <c r="E46" s="4">
        <v>8776</v>
      </c>
      <c r="F46" s="4">
        <v>322</v>
      </c>
      <c r="G46" s="4">
        <v>0</v>
      </c>
      <c r="H46" s="4">
        <v>0</v>
      </c>
      <c r="I46" s="4">
        <v>2</v>
      </c>
      <c r="J46" s="4">
        <v>0</v>
      </c>
      <c r="K46" s="4">
        <v>14</v>
      </c>
      <c r="L46" s="4">
        <v>2</v>
      </c>
      <c r="M46" s="4">
        <v>21</v>
      </c>
      <c r="N46" s="4">
        <v>6</v>
      </c>
      <c r="O46" s="4">
        <v>82</v>
      </c>
      <c r="P46" s="4">
        <v>5</v>
      </c>
      <c r="Q46" s="4">
        <v>293</v>
      </c>
      <c r="R46" s="4">
        <v>0</v>
      </c>
      <c r="S46" s="5">
        <v>425</v>
      </c>
      <c r="T46" s="2"/>
      <c r="U46" s="31"/>
      <c r="V46" s="43" t="s">
        <v>93</v>
      </c>
      <c r="W46" s="4">
        <v>8181</v>
      </c>
      <c r="X46" s="4">
        <v>424</v>
      </c>
      <c r="Y46" s="4">
        <v>0</v>
      </c>
      <c r="Z46" s="4">
        <v>196</v>
      </c>
      <c r="AA46" s="4">
        <v>0</v>
      </c>
      <c r="AB46" s="5">
        <v>7717</v>
      </c>
      <c r="AC46" s="2"/>
    </row>
    <row r="47" spans="2:29" ht="16.5" customHeight="1">
      <c r="B47" s="44" t="s">
        <v>94</v>
      </c>
      <c r="C47" s="24">
        <v>3879</v>
      </c>
      <c r="D47" s="24">
        <v>22</v>
      </c>
      <c r="E47" s="24">
        <v>3901</v>
      </c>
      <c r="F47" s="24">
        <v>268</v>
      </c>
      <c r="G47" s="24">
        <v>0</v>
      </c>
      <c r="H47" s="24">
        <v>0</v>
      </c>
      <c r="I47" s="24">
        <v>0</v>
      </c>
      <c r="J47" s="24">
        <v>0</v>
      </c>
      <c r="K47" s="24">
        <v>6</v>
      </c>
      <c r="L47" s="24">
        <v>1</v>
      </c>
      <c r="M47" s="24">
        <v>6</v>
      </c>
      <c r="N47" s="24">
        <v>3</v>
      </c>
      <c r="O47" s="24">
        <v>37</v>
      </c>
      <c r="P47" s="24">
        <v>0</v>
      </c>
      <c r="Q47" s="24">
        <v>122</v>
      </c>
      <c r="R47" s="24">
        <v>1</v>
      </c>
      <c r="S47" s="25">
        <v>176</v>
      </c>
      <c r="T47" s="2"/>
      <c r="U47" s="31"/>
      <c r="V47" s="44" t="s">
        <v>94</v>
      </c>
      <c r="W47" s="24">
        <v>3431</v>
      </c>
      <c r="X47" s="24">
        <v>175</v>
      </c>
      <c r="Y47" s="24">
        <v>0</v>
      </c>
      <c r="Z47" s="24">
        <v>73</v>
      </c>
      <c r="AA47" s="24">
        <v>0</v>
      </c>
      <c r="AB47" s="25">
        <v>3494</v>
      </c>
      <c r="AC47" s="2"/>
    </row>
    <row r="48" spans="2:29" ht="16.5" customHeight="1">
      <c r="B48" s="42" t="s">
        <v>95</v>
      </c>
      <c r="C48" s="4">
        <v>7994</v>
      </c>
      <c r="D48" s="4">
        <v>12</v>
      </c>
      <c r="E48" s="4">
        <v>8006</v>
      </c>
      <c r="F48" s="4">
        <v>478</v>
      </c>
      <c r="G48" s="4">
        <v>0</v>
      </c>
      <c r="H48" s="4">
        <v>0</v>
      </c>
      <c r="I48" s="4">
        <v>3</v>
      </c>
      <c r="J48" s="4">
        <v>0</v>
      </c>
      <c r="K48" s="4">
        <v>17</v>
      </c>
      <c r="L48" s="4">
        <v>4</v>
      </c>
      <c r="M48" s="4">
        <v>14</v>
      </c>
      <c r="N48" s="4">
        <v>5</v>
      </c>
      <c r="O48" s="4">
        <v>68</v>
      </c>
      <c r="P48" s="4">
        <v>2</v>
      </c>
      <c r="Q48" s="4">
        <v>232</v>
      </c>
      <c r="R48" s="4">
        <v>0</v>
      </c>
      <c r="S48" s="5">
        <v>345</v>
      </c>
      <c r="T48" s="2"/>
      <c r="U48" s="31"/>
      <c r="V48" s="42" t="s">
        <v>95</v>
      </c>
      <c r="W48" s="4">
        <v>7184</v>
      </c>
      <c r="X48" s="4">
        <v>344</v>
      </c>
      <c r="Y48" s="4">
        <v>0</v>
      </c>
      <c r="Z48" s="4">
        <v>168</v>
      </c>
      <c r="AA48" s="4">
        <v>0</v>
      </c>
      <c r="AB48" s="5">
        <v>7020</v>
      </c>
      <c r="AC48" s="2"/>
    </row>
    <row r="49" spans="2:29" ht="16.5" customHeight="1">
      <c r="B49" s="43" t="s">
        <v>96</v>
      </c>
      <c r="C49" s="4">
        <v>6230</v>
      </c>
      <c r="D49" s="4">
        <v>0</v>
      </c>
      <c r="E49" s="4">
        <v>6230</v>
      </c>
      <c r="F49" s="4">
        <v>382</v>
      </c>
      <c r="G49" s="4">
        <v>0</v>
      </c>
      <c r="H49" s="4">
        <v>0</v>
      </c>
      <c r="I49" s="4">
        <v>0</v>
      </c>
      <c r="J49" s="4">
        <v>0</v>
      </c>
      <c r="K49" s="4">
        <v>8</v>
      </c>
      <c r="L49" s="4">
        <v>2</v>
      </c>
      <c r="M49" s="4">
        <v>6</v>
      </c>
      <c r="N49" s="4">
        <v>2</v>
      </c>
      <c r="O49" s="4">
        <v>28</v>
      </c>
      <c r="P49" s="4">
        <v>5</v>
      </c>
      <c r="Q49" s="4">
        <v>128</v>
      </c>
      <c r="R49" s="4">
        <v>2</v>
      </c>
      <c r="S49" s="5">
        <v>181</v>
      </c>
      <c r="T49" s="2"/>
      <c r="U49" s="31"/>
      <c r="V49" s="43" t="s">
        <v>96</v>
      </c>
      <c r="W49" s="4">
        <v>5479</v>
      </c>
      <c r="X49" s="4">
        <v>179</v>
      </c>
      <c r="Y49" s="4">
        <v>0</v>
      </c>
      <c r="Z49" s="4">
        <v>60</v>
      </c>
      <c r="AA49" s="4">
        <v>0</v>
      </c>
      <c r="AB49" s="5">
        <v>5375</v>
      </c>
      <c r="AC49" s="2"/>
    </row>
    <row r="50" spans="2:29" ht="16.5" customHeight="1">
      <c r="B50" s="43" t="s">
        <v>97</v>
      </c>
      <c r="C50" s="4">
        <v>13019</v>
      </c>
      <c r="D50" s="4">
        <v>2</v>
      </c>
      <c r="E50" s="4">
        <v>13021</v>
      </c>
      <c r="F50" s="4">
        <v>691</v>
      </c>
      <c r="G50" s="4">
        <v>0</v>
      </c>
      <c r="H50" s="4">
        <v>0</v>
      </c>
      <c r="I50" s="4">
        <v>0</v>
      </c>
      <c r="J50" s="4">
        <v>3</v>
      </c>
      <c r="K50" s="4">
        <v>18</v>
      </c>
      <c r="L50" s="4">
        <v>2</v>
      </c>
      <c r="M50" s="4">
        <v>26</v>
      </c>
      <c r="N50" s="4">
        <v>6</v>
      </c>
      <c r="O50" s="4">
        <v>80</v>
      </c>
      <c r="P50" s="4">
        <v>4</v>
      </c>
      <c r="Q50" s="4">
        <v>344</v>
      </c>
      <c r="R50" s="4">
        <v>0</v>
      </c>
      <c r="S50" s="5">
        <v>483</v>
      </c>
      <c r="T50" s="2"/>
      <c r="U50" s="31"/>
      <c r="V50" s="43" t="s">
        <v>97</v>
      </c>
      <c r="W50" s="4">
        <v>11514</v>
      </c>
      <c r="X50" s="4">
        <v>483</v>
      </c>
      <c r="Y50" s="4">
        <v>1</v>
      </c>
      <c r="Z50" s="4">
        <v>210</v>
      </c>
      <c r="AA50" s="4">
        <v>0</v>
      </c>
      <c r="AB50" s="5">
        <v>11159</v>
      </c>
      <c r="AC50" s="2"/>
    </row>
    <row r="51" spans="2:29" ht="16.5" customHeight="1">
      <c r="B51" s="43" t="s">
        <v>98</v>
      </c>
      <c r="C51" s="4">
        <v>1084</v>
      </c>
      <c r="D51" s="4">
        <v>0</v>
      </c>
      <c r="E51" s="4">
        <v>1084</v>
      </c>
      <c r="F51" s="4">
        <v>105</v>
      </c>
      <c r="G51" s="4">
        <v>0</v>
      </c>
      <c r="H51" s="4">
        <v>0</v>
      </c>
      <c r="I51" s="4">
        <v>0</v>
      </c>
      <c r="J51" s="4">
        <v>0</v>
      </c>
      <c r="K51" s="4">
        <v>3</v>
      </c>
      <c r="L51" s="4">
        <v>0</v>
      </c>
      <c r="M51" s="4">
        <v>1</v>
      </c>
      <c r="N51" s="4">
        <v>0</v>
      </c>
      <c r="O51" s="4">
        <v>7</v>
      </c>
      <c r="P51" s="4">
        <v>0</v>
      </c>
      <c r="Q51" s="4">
        <v>35</v>
      </c>
      <c r="R51" s="4">
        <v>0</v>
      </c>
      <c r="S51" s="5">
        <v>46</v>
      </c>
      <c r="T51" s="2"/>
      <c r="U51" s="31"/>
      <c r="V51" s="43" t="s">
        <v>98</v>
      </c>
      <c r="W51" s="4">
        <v>896</v>
      </c>
      <c r="X51" s="4">
        <v>46</v>
      </c>
      <c r="Y51" s="4">
        <v>0</v>
      </c>
      <c r="Z51" s="4">
        <v>12</v>
      </c>
      <c r="AA51" s="4">
        <v>0</v>
      </c>
      <c r="AB51" s="5">
        <v>1309</v>
      </c>
      <c r="AC51" s="2"/>
    </row>
    <row r="52" spans="2:29" ht="16.5" customHeight="1">
      <c r="B52" s="44" t="s">
        <v>99</v>
      </c>
      <c r="C52" s="4">
        <v>5816</v>
      </c>
      <c r="D52" s="4">
        <v>207</v>
      </c>
      <c r="E52" s="4">
        <v>6023</v>
      </c>
      <c r="F52" s="4">
        <v>356</v>
      </c>
      <c r="G52" s="4">
        <v>0</v>
      </c>
      <c r="H52" s="4">
        <v>0</v>
      </c>
      <c r="I52" s="4">
        <v>0</v>
      </c>
      <c r="J52" s="4">
        <v>0</v>
      </c>
      <c r="K52" s="4">
        <v>17</v>
      </c>
      <c r="L52" s="4">
        <v>0</v>
      </c>
      <c r="M52" s="4">
        <v>8</v>
      </c>
      <c r="N52" s="4">
        <v>3</v>
      </c>
      <c r="O52" s="4">
        <v>29</v>
      </c>
      <c r="P52" s="4">
        <v>1</v>
      </c>
      <c r="Q52" s="4">
        <v>112</v>
      </c>
      <c r="R52" s="4">
        <v>1</v>
      </c>
      <c r="S52" s="5">
        <v>171</v>
      </c>
      <c r="T52" s="2"/>
      <c r="U52" s="31"/>
      <c r="V52" s="44" t="s">
        <v>99</v>
      </c>
      <c r="W52" s="24">
        <v>5124</v>
      </c>
      <c r="X52" s="24">
        <v>157</v>
      </c>
      <c r="Y52" s="24">
        <v>0</v>
      </c>
      <c r="Z52" s="24">
        <v>72</v>
      </c>
      <c r="AA52" s="24">
        <v>0</v>
      </c>
      <c r="AB52" s="25">
        <v>6802</v>
      </c>
      <c r="AC52" s="2"/>
    </row>
    <row r="53" spans="2:29" ht="16.5" customHeight="1">
      <c r="B53" s="42" t="s">
        <v>100</v>
      </c>
      <c r="C53" s="29">
        <v>7562</v>
      </c>
      <c r="D53" s="29">
        <v>300</v>
      </c>
      <c r="E53" s="29">
        <v>7862</v>
      </c>
      <c r="F53" s="29">
        <v>495</v>
      </c>
      <c r="G53" s="29">
        <v>0</v>
      </c>
      <c r="H53" s="29">
        <v>0</v>
      </c>
      <c r="I53" s="29">
        <v>0</v>
      </c>
      <c r="J53" s="29">
        <v>1</v>
      </c>
      <c r="K53" s="29">
        <v>11</v>
      </c>
      <c r="L53" s="29">
        <v>3</v>
      </c>
      <c r="M53" s="29">
        <v>13</v>
      </c>
      <c r="N53" s="29">
        <v>2</v>
      </c>
      <c r="O53" s="29">
        <v>66</v>
      </c>
      <c r="P53" s="29">
        <v>2</v>
      </c>
      <c r="Q53" s="29">
        <v>195</v>
      </c>
      <c r="R53" s="29">
        <v>0</v>
      </c>
      <c r="S53" s="30">
        <v>293</v>
      </c>
      <c r="T53" s="2"/>
      <c r="U53" s="31"/>
      <c r="V53" s="42" t="s">
        <v>100</v>
      </c>
      <c r="W53" s="4">
        <v>6360</v>
      </c>
      <c r="X53" s="4">
        <v>221</v>
      </c>
      <c r="Y53" s="4">
        <v>0</v>
      </c>
      <c r="Z53" s="4">
        <v>93</v>
      </c>
      <c r="AA53" s="4">
        <v>0</v>
      </c>
      <c r="AB53" s="5">
        <v>9011</v>
      </c>
      <c r="AC53" s="2"/>
    </row>
    <row r="54" spans="2:29" ht="16.5" customHeight="1">
      <c r="B54" s="43" t="s">
        <v>21</v>
      </c>
      <c r="C54" s="4">
        <v>6815</v>
      </c>
      <c r="D54" s="4">
        <v>7</v>
      </c>
      <c r="E54" s="4">
        <v>6822</v>
      </c>
      <c r="F54" s="4">
        <v>407</v>
      </c>
      <c r="G54" s="4">
        <v>0</v>
      </c>
      <c r="H54" s="4">
        <v>0</v>
      </c>
      <c r="I54" s="4">
        <v>1</v>
      </c>
      <c r="J54" s="4">
        <v>1</v>
      </c>
      <c r="K54" s="4">
        <v>13</v>
      </c>
      <c r="L54" s="4">
        <v>2</v>
      </c>
      <c r="M54" s="4">
        <v>8</v>
      </c>
      <c r="N54" s="4">
        <v>2</v>
      </c>
      <c r="O54" s="4">
        <v>56</v>
      </c>
      <c r="P54" s="4">
        <v>1</v>
      </c>
      <c r="Q54" s="4">
        <v>138</v>
      </c>
      <c r="R54" s="4">
        <v>0</v>
      </c>
      <c r="S54" s="5">
        <v>222</v>
      </c>
      <c r="T54" s="2"/>
      <c r="U54" s="31"/>
      <c r="V54" s="43" t="s">
        <v>21</v>
      </c>
      <c r="W54" s="4">
        <v>5989</v>
      </c>
      <c r="X54" s="4">
        <v>108</v>
      </c>
      <c r="Y54" s="4">
        <v>0</v>
      </c>
      <c r="Z54" s="4">
        <v>106</v>
      </c>
      <c r="AA54" s="4">
        <v>0</v>
      </c>
      <c r="AB54" s="5">
        <v>5753</v>
      </c>
      <c r="AC54" s="2"/>
    </row>
    <row r="55" spans="2:29" ht="16.5" customHeight="1">
      <c r="B55" s="43" t="s">
        <v>101</v>
      </c>
      <c r="C55" s="4">
        <v>6386</v>
      </c>
      <c r="D55" s="4">
        <v>27</v>
      </c>
      <c r="E55" s="4">
        <v>6413</v>
      </c>
      <c r="F55" s="4">
        <v>348</v>
      </c>
      <c r="G55" s="4">
        <v>0</v>
      </c>
      <c r="H55" s="4">
        <v>0</v>
      </c>
      <c r="I55" s="4">
        <v>0</v>
      </c>
      <c r="J55" s="4">
        <v>1</v>
      </c>
      <c r="K55" s="4">
        <v>5</v>
      </c>
      <c r="L55" s="4">
        <v>2</v>
      </c>
      <c r="M55" s="4">
        <v>7</v>
      </c>
      <c r="N55" s="4">
        <v>3</v>
      </c>
      <c r="O55" s="4">
        <v>58</v>
      </c>
      <c r="P55" s="4">
        <v>3</v>
      </c>
      <c r="Q55" s="4">
        <v>152</v>
      </c>
      <c r="R55" s="4">
        <v>0</v>
      </c>
      <c r="S55" s="5">
        <v>231</v>
      </c>
      <c r="T55" s="2"/>
      <c r="U55" s="31"/>
      <c r="V55" s="43" t="s">
        <v>101</v>
      </c>
      <c r="W55" s="4">
        <v>5605</v>
      </c>
      <c r="X55" s="4">
        <v>230</v>
      </c>
      <c r="Y55" s="4">
        <v>0</v>
      </c>
      <c r="Z55" s="4">
        <v>112</v>
      </c>
      <c r="AA55" s="4">
        <v>0</v>
      </c>
      <c r="AB55" s="5">
        <v>5610</v>
      </c>
      <c r="AC55" s="2"/>
    </row>
    <row r="56" spans="2:29" ht="16.5" customHeight="1">
      <c r="B56" s="43" t="s">
        <v>102</v>
      </c>
      <c r="C56" s="4">
        <v>5375</v>
      </c>
      <c r="D56" s="4">
        <v>14</v>
      </c>
      <c r="E56" s="4">
        <v>5389</v>
      </c>
      <c r="F56" s="4">
        <v>395</v>
      </c>
      <c r="G56" s="4">
        <v>0</v>
      </c>
      <c r="H56" s="4">
        <v>0</v>
      </c>
      <c r="I56" s="4">
        <v>1</v>
      </c>
      <c r="J56" s="4">
        <v>1</v>
      </c>
      <c r="K56" s="4">
        <v>5</v>
      </c>
      <c r="L56" s="4">
        <v>0</v>
      </c>
      <c r="M56" s="4">
        <v>4</v>
      </c>
      <c r="N56" s="4">
        <v>0</v>
      </c>
      <c r="O56" s="4">
        <v>20</v>
      </c>
      <c r="P56" s="4">
        <v>0</v>
      </c>
      <c r="Q56" s="4">
        <v>103</v>
      </c>
      <c r="R56" s="4">
        <v>0</v>
      </c>
      <c r="S56" s="5">
        <v>134</v>
      </c>
      <c r="T56" s="2"/>
      <c r="U56" s="31"/>
      <c r="V56" s="43" t="s">
        <v>102</v>
      </c>
      <c r="W56" s="4">
        <v>4477</v>
      </c>
      <c r="X56" s="4">
        <v>134</v>
      </c>
      <c r="Y56" s="4">
        <v>0</v>
      </c>
      <c r="Z56" s="4">
        <v>68</v>
      </c>
      <c r="AA56" s="4">
        <v>0</v>
      </c>
      <c r="AB56" s="5">
        <v>6037</v>
      </c>
      <c r="AC56" s="2"/>
    </row>
    <row r="57" spans="2:29" ht="16.5" customHeight="1">
      <c r="B57" s="44" t="s">
        <v>103</v>
      </c>
      <c r="C57" s="24">
        <v>1487</v>
      </c>
      <c r="D57" s="24">
        <v>37</v>
      </c>
      <c r="E57" s="24">
        <v>1524</v>
      </c>
      <c r="F57" s="24">
        <v>117</v>
      </c>
      <c r="G57" s="24">
        <v>0</v>
      </c>
      <c r="H57" s="24">
        <v>0</v>
      </c>
      <c r="I57" s="24">
        <v>0</v>
      </c>
      <c r="J57" s="24">
        <v>0</v>
      </c>
      <c r="K57" s="24">
        <v>2</v>
      </c>
      <c r="L57" s="24">
        <v>0</v>
      </c>
      <c r="M57" s="24">
        <v>0</v>
      </c>
      <c r="N57" s="24">
        <v>0</v>
      </c>
      <c r="O57" s="24">
        <v>13</v>
      </c>
      <c r="P57" s="24">
        <v>0</v>
      </c>
      <c r="Q57" s="24">
        <v>29</v>
      </c>
      <c r="R57" s="24">
        <v>0</v>
      </c>
      <c r="S57" s="25">
        <v>44</v>
      </c>
      <c r="T57" s="2"/>
      <c r="U57" s="31"/>
      <c r="V57" s="44" t="s">
        <v>103</v>
      </c>
      <c r="W57" s="4">
        <v>1184</v>
      </c>
      <c r="X57" s="4">
        <v>43</v>
      </c>
      <c r="Y57" s="4">
        <v>0</v>
      </c>
      <c r="Z57" s="4">
        <v>27</v>
      </c>
      <c r="AA57" s="4">
        <v>0</v>
      </c>
      <c r="AB57" s="5">
        <v>2125</v>
      </c>
      <c r="AC57" s="2"/>
    </row>
    <row r="58" spans="2:29" ht="16.5" customHeight="1">
      <c r="B58" s="42" t="s">
        <v>104</v>
      </c>
      <c r="C58" s="4">
        <v>4686</v>
      </c>
      <c r="D58" s="4">
        <v>20</v>
      </c>
      <c r="E58" s="4">
        <v>4706</v>
      </c>
      <c r="F58" s="4">
        <v>329</v>
      </c>
      <c r="G58" s="4">
        <v>0</v>
      </c>
      <c r="H58" s="4">
        <v>0</v>
      </c>
      <c r="I58" s="4">
        <v>0</v>
      </c>
      <c r="J58" s="4">
        <v>1</v>
      </c>
      <c r="K58" s="4">
        <v>0</v>
      </c>
      <c r="L58" s="4">
        <v>0</v>
      </c>
      <c r="M58" s="4">
        <v>2</v>
      </c>
      <c r="N58" s="4">
        <v>1</v>
      </c>
      <c r="O58" s="4">
        <v>18</v>
      </c>
      <c r="P58" s="4">
        <v>0</v>
      </c>
      <c r="Q58" s="4">
        <v>103</v>
      </c>
      <c r="R58" s="4">
        <v>0</v>
      </c>
      <c r="S58" s="5">
        <v>125</v>
      </c>
      <c r="T58" s="2"/>
      <c r="U58" s="31"/>
      <c r="V58" s="42" t="s">
        <v>104</v>
      </c>
      <c r="W58" s="29">
        <v>3934</v>
      </c>
      <c r="X58" s="29">
        <v>60</v>
      </c>
      <c r="Y58" s="29">
        <v>0</v>
      </c>
      <c r="Z58" s="29">
        <v>59</v>
      </c>
      <c r="AA58" s="29">
        <v>0</v>
      </c>
      <c r="AB58" s="30">
        <v>4796</v>
      </c>
      <c r="AC58" s="2"/>
    </row>
    <row r="59" spans="2:29" ht="16.5" customHeight="1">
      <c r="B59" s="43" t="s">
        <v>105</v>
      </c>
      <c r="C59" s="4">
        <v>8749</v>
      </c>
      <c r="D59" s="4">
        <v>27</v>
      </c>
      <c r="E59" s="4">
        <v>8776</v>
      </c>
      <c r="F59" s="4">
        <v>611</v>
      </c>
      <c r="G59" s="4">
        <v>0</v>
      </c>
      <c r="H59" s="4">
        <v>0</v>
      </c>
      <c r="I59" s="4">
        <v>2</v>
      </c>
      <c r="J59" s="4">
        <v>3</v>
      </c>
      <c r="K59" s="4">
        <v>24</v>
      </c>
      <c r="L59" s="4">
        <v>2</v>
      </c>
      <c r="M59" s="4">
        <v>16</v>
      </c>
      <c r="N59" s="4">
        <v>10</v>
      </c>
      <c r="O59" s="4">
        <v>69</v>
      </c>
      <c r="P59" s="4">
        <v>1</v>
      </c>
      <c r="Q59" s="4">
        <v>229</v>
      </c>
      <c r="R59" s="4">
        <v>0</v>
      </c>
      <c r="S59" s="5">
        <v>356</v>
      </c>
      <c r="T59" s="2"/>
      <c r="U59" s="31"/>
      <c r="V59" s="43" t="s">
        <v>105</v>
      </c>
      <c r="W59" s="4">
        <v>7578</v>
      </c>
      <c r="X59" s="4">
        <v>354</v>
      </c>
      <c r="Y59" s="4">
        <v>5</v>
      </c>
      <c r="Z59" s="4">
        <v>192</v>
      </c>
      <c r="AA59" s="4">
        <v>0</v>
      </c>
      <c r="AB59" s="5">
        <v>7605</v>
      </c>
      <c r="AC59" s="2"/>
    </row>
    <row r="60" spans="2:29" ht="16.5" customHeight="1">
      <c r="B60" s="43" t="s">
        <v>106</v>
      </c>
      <c r="C60" s="4">
        <v>601</v>
      </c>
      <c r="D60" s="4">
        <v>26</v>
      </c>
      <c r="E60" s="4">
        <v>627</v>
      </c>
      <c r="F60" s="4">
        <v>77</v>
      </c>
      <c r="G60" s="4">
        <v>0</v>
      </c>
      <c r="H60" s="4">
        <v>0</v>
      </c>
      <c r="I60" s="4">
        <v>0</v>
      </c>
      <c r="J60" s="4">
        <v>0</v>
      </c>
      <c r="K60" s="4">
        <v>3</v>
      </c>
      <c r="L60" s="4">
        <v>0</v>
      </c>
      <c r="M60" s="4">
        <v>1</v>
      </c>
      <c r="N60" s="4">
        <v>0</v>
      </c>
      <c r="O60" s="4">
        <v>4</v>
      </c>
      <c r="P60" s="4">
        <v>0</v>
      </c>
      <c r="Q60" s="4">
        <v>8</v>
      </c>
      <c r="R60" s="4">
        <v>1</v>
      </c>
      <c r="S60" s="5">
        <v>17</v>
      </c>
      <c r="T60" s="2"/>
      <c r="U60" s="31"/>
      <c r="V60" s="43" t="s">
        <v>106</v>
      </c>
      <c r="W60" s="4">
        <v>464</v>
      </c>
      <c r="X60" s="4">
        <v>14</v>
      </c>
      <c r="Y60" s="4">
        <v>0</v>
      </c>
      <c r="Z60" s="4">
        <v>9</v>
      </c>
      <c r="AA60" s="4">
        <v>0</v>
      </c>
      <c r="AB60" s="5">
        <v>1337</v>
      </c>
      <c r="AC60" s="2"/>
    </row>
    <row r="61" spans="2:29" ht="16.5" customHeight="1">
      <c r="B61" s="43" t="s">
        <v>107</v>
      </c>
      <c r="C61" s="4">
        <v>1329</v>
      </c>
      <c r="D61" s="4">
        <v>40</v>
      </c>
      <c r="E61" s="4">
        <v>1369</v>
      </c>
      <c r="F61" s="4">
        <v>110</v>
      </c>
      <c r="G61" s="4">
        <v>0</v>
      </c>
      <c r="H61" s="4">
        <v>0</v>
      </c>
      <c r="I61" s="4">
        <v>0</v>
      </c>
      <c r="J61" s="4">
        <v>0</v>
      </c>
      <c r="K61" s="4">
        <v>2</v>
      </c>
      <c r="L61" s="4">
        <v>1</v>
      </c>
      <c r="M61" s="4">
        <v>1</v>
      </c>
      <c r="N61" s="4">
        <v>0</v>
      </c>
      <c r="O61" s="4">
        <v>12</v>
      </c>
      <c r="P61" s="4">
        <v>0</v>
      </c>
      <c r="Q61" s="4">
        <v>18</v>
      </c>
      <c r="R61" s="4">
        <v>1</v>
      </c>
      <c r="S61" s="5">
        <v>35</v>
      </c>
      <c r="T61" s="2"/>
      <c r="U61" s="31"/>
      <c r="V61" s="43" t="s">
        <v>107</v>
      </c>
      <c r="W61" s="4">
        <v>939</v>
      </c>
      <c r="X61" s="4">
        <v>34</v>
      </c>
      <c r="Y61" s="4">
        <v>0</v>
      </c>
      <c r="Z61" s="4">
        <v>17</v>
      </c>
      <c r="AA61" s="4">
        <v>0</v>
      </c>
      <c r="AB61" s="5">
        <v>1905</v>
      </c>
      <c r="AC61" s="2"/>
    </row>
    <row r="62" spans="2:29" ht="16.5" customHeight="1">
      <c r="B62" s="44" t="s">
        <v>108</v>
      </c>
      <c r="C62" s="4">
        <v>10248</v>
      </c>
      <c r="D62" s="4">
        <v>0</v>
      </c>
      <c r="E62" s="4">
        <v>10248</v>
      </c>
      <c r="F62" s="4">
        <v>837</v>
      </c>
      <c r="G62" s="4">
        <v>0</v>
      </c>
      <c r="H62" s="4">
        <v>0</v>
      </c>
      <c r="I62" s="4">
        <v>0</v>
      </c>
      <c r="J62" s="4">
        <v>1</v>
      </c>
      <c r="K62" s="4">
        <v>19</v>
      </c>
      <c r="L62" s="4">
        <v>0</v>
      </c>
      <c r="M62" s="4">
        <v>14</v>
      </c>
      <c r="N62" s="4">
        <v>6</v>
      </c>
      <c r="O62" s="4">
        <v>67</v>
      </c>
      <c r="P62" s="4">
        <v>2</v>
      </c>
      <c r="Q62" s="4">
        <v>302</v>
      </c>
      <c r="R62" s="4">
        <v>0</v>
      </c>
      <c r="S62" s="5">
        <v>411</v>
      </c>
      <c r="T62" s="2"/>
      <c r="U62" s="31"/>
      <c r="V62" s="44" t="s">
        <v>108</v>
      </c>
      <c r="W62" s="24">
        <v>8764</v>
      </c>
      <c r="X62" s="24">
        <v>409</v>
      </c>
      <c r="Y62" s="24">
        <v>0</v>
      </c>
      <c r="Z62" s="24">
        <v>194</v>
      </c>
      <c r="AA62" s="24">
        <v>0</v>
      </c>
      <c r="AB62" s="25">
        <v>9719</v>
      </c>
      <c r="AC62" s="2"/>
    </row>
    <row r="63" spans="2:29" ht="16.5" customHeight="1">
      <c r="B63" s="42" t="s">
        <v>109</v>
      </c>
      <c r="C63" s="29">
        <v>2162</v>
      </c>
      <c r="D63" s="29">
        <v>7</v>
      </c>
      <c r="E63" s="29">
        <v>2169</v>
      </c>
      <c r="F63" s="29">
        <v>155</v>
      </c>
      <c r="G63" s="29">
        <v>0</v>
      </c>
      <c r="H63" s="29">
        <v>0</v>
      </c>
      <c r="I63" s="29">
        <v>0</v>
      </c>
      <c r="J63" s="29">
        <v>0</v>
      </c>
      <c r="K63" s="29">
        <v>1</v>
      </c>
      <c r="L63" s="29">
        <v>0</v>
      </c>
      <c r="M63" s="29">
        <v>4</v>
      </c>
      <c r="N63" s="29">
        <v>1</v>
      </c>
      <c r="O63" s="29">
        <v>14</v>
      </c>
      <c r="P63" s="29">
        <v>0</v>
      </c>
      <c r="Q63" s="29">
        <v>53</v>
      </c>
      <c r="R63" s="29">
        <v>0</v>
      </c>
      <c r="S63" s="30">
        <v>73</v>
      </c>
      <c r="T63" s="2"/>
      <c r="U63" s="31"/>
      <c r="V63" s="42" t="s">
        <v>109</v>
      </c>
      <c r="W63" s="4">
        <v>1774</v>
      </c>
      <c r="X63" s="4">
        <v>70</v>
      </c>
      <c r="Y63" s="4">
        <v>0</v>
      </c>
      <c r="Z63" s="4">
        <v>30</v>
      </c>
      <c r="AA63" s="4">
        <v>0</v>
      </c>
      <c r="AB63" s="5">
        <v>2665</v>
      </c>
      <c r="AC63" s="2"/>
    </row>
    <row r="64" spans="2:29" ht="16.5" customHeight="1">
      <c r="B64" s="43" t="s">
        <v>110</v>
      </c>
      <c r="C64" s="4">
        <v>6132</v>
      </c>
      <c r="D64" s="4">
        <v>2</v>
      </c>
      <c r="E64" s="4">
        <v>6134</v>
      </c>
      <c r="F64" s="4">
        <v>514</v>
      </c>
      <c r="G64" s="4">
        <v>0</v>
      </c>
      <c r="H64" s="4">
        <v>0</v>
      </c>
      <c r="I64" s="4">
        <v>0</v>
      </c>
      <c r="J64" s="4">
        <v>1</v>
      </c>
      <c r="K64" s="4">
        <v>12</v>
      </c>
      <c r="L64" s="4">
        <v>1</v>
      </c>
      <c r="M64" s="4">
        <v>6</v>
      </c>
      <c r="N64" s="4">
        <v>2</v>
      </c>
      <c r="O64" s="4">
        <v>30</v>
      </c>
      <c r="P64" s="4">
        <v>1</v>
      </c>
      <c r="Q64" s="4">
        <v>104</v>
      </c>
      <c r="R64" s="4">
        <v>0</v>
      </c>
      <c r="S64" s="5">
        <v>157</v>
      </c>
      <c r="T64" s="2"/>
      <c r="U64" s="31"/>
      <c r="V64" s="43" t="s">
        <v>110</v>
      </c>
      <c r="W64" s="4">
        <v>5135</v>
      </c>
      <c r="X64" s="4">
        <v>156</v>
      </c>
      <c r="Y64" s="4">
        <v>1</v>
      </c>
      <c r="Z64" s="4">
        <v>78</v>
      </c>
      <c r="AA64" s="4">
        <v>0</v>
      </c>
      <c r="AB64" s="5">
        <v>6420</v>
      </c>
      <c r="AC64" s="2"/>
    </row>
    <row r="65" spans="2:29" ht="16.5" customHeight="1">
      <c r="B65" s="43" t="s">
        <v>111</v>
      </c>
      <c r="C65" s="4">
        <v>5174</v>
      </c>
      <c r="D65" s="4">
        <v>17</v>
      </c>
      <c r="E65" s="4">
        <v>5191</v>
      </c>
      <c r="F65" s="4">
        <v>364</v>
      </c>
      <c r="G65" s="4">
        <v>0</v>
      </c>
      <c r="H65" s="4">
        <v>0</v>
      </c>
      <c r="I65" s="4">
        <v>0</v>
      </c>
      <c r="J65" s="4">
        <v>1</v>
      </c>
      <c r="K65" s="4">
        <v>11</v>
      </c>
      <c r="L65" s="4">
        <v>0</v>
      </c>
      <c r="M65" s="4">
        <v>3</v>
      </c>
      <c r="N65" s="4">
        <v>4</v>
      </c>
      <c r="O65" s="4">
        <v>39</v>
      </c>
      <c r="P65" s="4">
        <v>0</v>
      </c>
      <c r="Q65" s="4">
        <v>167</v>
      </c>
      <c r="R65" s="4">
        <v>0</v>
      </c>
      <c r="S65" s="5">
        <v>225</v>
      </c>
      <c r="T65" s="2"/>
      <c r="U65" s="31"/>
      <c r="V65" s="43" t="s">
        <v>111</v>
      </c>
      <c r="W65" s="4">
        <v>4547</v>
      </c>
      <c r="X65" s="4">
        <v>225</v>
      </c>
      <c r="Y65" s="4">
        <v>0</v>
      </c>
      <c r="Z65" s="4">
        <v>93</v>
      </c>
      <c r="AA65" s="4">
        <v>0</v>
      </c>
      <c r="AB65" s="5">
        <v>5061</v>
      </c>
      <c r="AC65" s="2"/>
    </row>
    <row r="66" spans="2:29" ht="16.5" customHeight="1">
      <c r="B66" s="43" t="s">
        <v>112</v>
      </c>
      <c r="C66" s="4">
        <v>4504</v>
      </c>
      <c r="D66" s="4">
        <v>0</v>
      </c>
      <c r="E66" s="4">
        <v>4504</v>
      </c>
      <c r="F66" s="4">
        <v>411</v>
      </c>
      <c r="G66" s="4">
        <v>0</v>
      </c>
      <c r="H66" s="4">
        <v>0</v>
      </c>
      <c r="I66" s="4">
        <v>0</v>
      </c>
      <c r="J66" s="4">
        <v>0</v>
      </c>
      <c r="K66" s="4">
        <v>2</v>
      </c>
      <c r="L66" s="4">
        <v>0</v>
      </c>
      <c r="M66" s="4">
        <v>3</v>
      </c>
      <c r="N66" s="4">
        <v>0</v>
      </c>
      <c r="O66" s="4">
        <v>35</v>
      </c>
      <c r="P66" s="4">
        <v>1</v>
      </c>
      <c r="Q66" s="4">
        <v>104</v>
      </c>
      <c r="R66" s="4">
        <v>0</v>
      </c>
      <c r="S66" s="5">
        <v>145</v>
      </c>
      <c r="T66" s="2"/>
      <c r="U66" s="31"/>
      <c r="V66" s="43" t="s">
        <v>112</v>
      </c>
      <c r="W66" s="4">
        <v>3875</v>
      </c>
      <c r="X66" s="4">
        <v>63</v>
      </c>
      <c r="Y66" s="4">
        <v>0</v>
      </c>
      <c r="Z66" s="4">
        <v>63</v>
      </c>
      <c r="AA66" s="4">
        <v>0</v>
      </c>
      <c r="AB66" s="5">
        <v>4391</v>
      </c>
      <c r="AC66" s="2"/>
    </row>
    <row r="67" spans="2:29" ht="16.5" customHeight="1">
      <c r="B67" s="44" t="s">
        <v>113</v>
      </c>
      <c r="C67" s="24">
        <v>3736</v>
      </c>
      <c r="D67" s="24">
        <v>0</v>
      </c>
      <c r="E67" s="24">
        <v>3736</v>
      </c>
      <c r="F67" s="24">
        <v>280</v>
      </c>
      <c r="G67" s="24">
        <v>0</v>
      </c>
      <c r="H67" s="24">
        <v>0</v>
      </c>
      <c r="I67" s="24">
        <v>0</v>
      </c>
      <c r="J67" s="24">
        <v>0</v>
      </c>
      <c r="K67" s="24">
        <v>3</v>
      </c>
      <c r="L67" s="24">
        <v>0</v>
      </c>
      <c r="M67" s="24">
        <v>0</v>
      </c>
      <c r="N67" s="24">
        <v>0</v>
      </c>
      <c r="O67" s="24">
        <v>15</v>
      </c>
      <c r="P67" s="24">
        <v>0</v>
      </c>
      <c r="Q67" s="24">
        <v>100</v>
      </c>
      <c r="R67" s="24">
        <v>0</v>
      </c>
      <c r="S67" s="25">
        <v>118</v>
      </c>
      <c r="T67" s="2"/>
      <c r="U67" s="31"/>
      <c r="V67" s="44" t="s">
        <v>113</v>
      </c>
      <c r="W67" s="4">
        <v>3269</v>
      </c>
      <c r="X67" s="4">
        <v>116</v>
      </c>
      <c r="Y67" s="4">
        <v>0</v>
      </c>
      <c r="Z67" s="4">
        <v>49</v>
      </c>
      <c r="AA67" s="4">
        <v>0</v>
      </c>
      <c r="AB67" s="5">
        <v>3302</v>
      </c>
      <c r="AC67" s="2"/>
    </row>
    <row r="68" spans="2:29" ht="16.5" customHeight="1">
      <c r="B68" s="42" t="s">
        <v>114</v>
      </c>
      <c r="C68" s="4">
        <v>6737</v>
      </c>
      <c r="D68" s="4">
        <v>6</v>
      </c>
      <c r="E68" s="4">
        <v>6743</v>
      </c>
      <c r="F68" s="4">
        <v>1055</v>
      </c>
      <c r="G68" s="4">
        <v>0</v>
      </c>
      <c r="H68" s="4">
        <v>0</v>
      </c>
      <c r="I68" s="4">
        <v>0</v>
      </c>
      <c r="J68" s="4">
        <v>0</v>
      </c>
      <c r="K68" s="4">
        <v>13</v>
      </c>
      <c r="L68" s="4">
        <v>2</v>
      </c>
      <c r="M68" s="4">
        <v>4</v>
      </c>
      <c r="N68" s="4">
        <v>2</v>
      </c>
      <c r="O68" s="4">
        <v>50</v>
      </c>
      <c r="P68" s="4">
        <v>0</v>
      </c>
      <c r="Q68" s="4">
        <v>237</v>
      </c>
      <c r="R68" s="4">
        <v>0</v>
      </c>
      <c r="S68" s="5">
        <v>308</v>
      </c>
      <c r="T68" s="2"/>
      <c r="U68" s="31"/>
      <c r="V68" s="42" t="s">
        <v>114</v>
      </c>
      <c r="W68" s="29">
        <v>5815</v>
      </c>
      <c r="X68" s="29">
        <v>308</v>
      </c>
      <c r="Y68" s="29">
        <v>0</v>
      </c>
      <c r="Z68" s="29">
        <v>150</v>
      </c>
      <c r="AA68" s="29">
        <v>0</v>
      </c>
      <c r="AB68" s="30">
        <v>6155</v>
      </c>
      <c r="AC68" s="2"/>
    </row>
    <row r="69" spans="2:29" ht="16.5" customHeight="1">
      <c r="B69" s="43" t="s">
        <v>115</v>
      </c>
      <c r="C69" s="4">
        <v>1970</v>
      </c>
      <c r="D69" s="4">
        <v>0</v>
      </c>
      <c r="E69" s="4">
        <v>1970</v>
      </c>
      <c r="F69" s="4">
        <v>128</v>
      </c>
      <c r="G69" s="4">
        <v>0</v>
      </c>
      <c r="H69" s="4">
        <v>0</v>
      </c>
      <c r="I69" s="4">
        <v>0</v>
      </c>
      <c r="J69" s="4">
        <v>0</v>
      </c>
      <c r="K69" s="4">
        <v>6</v>
      </c>
      <c r="L69" s="4">
        <v>0</v>
      </c>
      <c r="M69" s="4">
        <v>3</v>
      </c>
      <c r="N69" s="4">
        <v>0</v>
      </c>
      <c r="O69" s="4">
        <v>13</v>
      </c>
      <c r="P69" s="4">
        <v>1</v>
      </c>
      <c r="Q69" s="4">
        <v>85</v>
      </c>
      <c r="R69" s="4">
        <v>0</v>
      </c>
      <c r="S69" s="5">
        <v>108</v>
      </c>
      <c r="T69" s="2"/>
      <c r="U69" s="31"/>
      <c r="V69" s="43" t="s">
        <v>115</v>
      </c>
      <c r="W69" s="4">
        <v>1720</v>
      </c>
      <c r="X69" s="4">
        <v>108</v>
      </c>
      <c r="Y69" s="4">
        <v>0</v>
      </c>
      <c r="Z69" s="4">
        <v>42</v>
      </c>
      <c r="AA69" s="4">
        <v>0</v>
      </c>
      <c r="AB69" s="5">
        <v>2076</v>
      </c>
      <c r="AC69" s="2"/>
    </row>
    <row r="70" spans="2:29" ht="16.5" customHeight="1">
      <c r="B70" s="43" t="s">
        <v>116</v>
      </c>
      <c r="C70" s="4">
        <v>1266</v>
      </c>
      <c r="D70" s="4">
        <v>0</v>
      </c>
      <c r="E70" s="4">
        <v>1266</v>
      </c>
      <c r="F70" s="4">
        <v>91</v>
      </c>
      <c r="G70" s="4">
        <v>0</v>
      </c>
      <c r="H70" s="4">
        <v>0</v>
      </c>
      <c r="I70" s="4">
        <v>0</v>
      </c>
      <c r="J70" s="4">
        <v>0</v>
      </c>
      <c r="K70" s="4">
        <v>1</v>
      </c>
      <c r="L70" s="4">
        <v>0</v>
      </c>
      <c r="M70" s="4">
        <v>1</v>
      </c>
      <c r="N70" s="4">
        <v>0</v>
      </c>
      <c r="O70" s="4">
        <v>2</v>
      </c>
      <c r="P70" s="4">
        <v>0</v>
      </c>
      <c r="Q70" s="4">
        <v>19</v>
      </c>
      <c r="R70" s="4">
        <v>0</v>
      </c>
      <c r="S70" s="5">
        <v>23</v>
      </c>
      <c r="T70" s="2"/>
      <c r="U70" s="31"/>
      <c r="V70" s="43" t="s">
        <v>116</v>
      </c>
      <c r="W70" s="4">
        <v>1097</v>
      </c>
      <c r="X70" s="4">
        <v>20</v>
      </c>
      <c r="Y70" s="4">
        <v>0</v>
      </c>
      <c r="Z70" s="4">
        <v>12</v>
      </c>
      <c r="AA70" s="4">
        <v>0</v>
      </c>
      <c r="AB70" s="5">
        <v>1494</v>
      </c>
      <c r="AC70" s="2"/>
    </row>
    <row r="71" spans="2:29" ht="16.5" customHeight="1">
      <c r="B71" s="43" t="s">
        <v>117</v>
      </c>
      <c r="C71" s="4">
        <v>9497</v>
      </c>
      <c r="D71" s="4">
        <v>6</v>
      </c>
      <c r="E71" s="4">
        <v>9503</v>
      </c>
      <c r="F71" s="4">
        <v>627</v>
      </c>
      <c r="G71" s="4">
        <v>0</v>
      </c>
      <c r="H71" s="4">
        <v>0</v>
      </c>
      <c r="I71" s="4">
        <v>0</v>
      </c>
      <c r="J71" s="4">
        <v>0</v>
      </c>
      <c r="K71" s="4">
        <v>8</v>
      </c>
      <c r="L71" s="4">
        <v>3</v>
      </c>
      <c r="M71" s="4">
        <v>7</v>
      </c>
      <c r="N71" s="4">
        <v>8</v>
      </c>
      <c r="O71" s="4">
        <v>56</v>
      </c>
      <c r="P71" s="4">
        <v>1</v>
      </c>
      <c r="Q71" s="4">
        <v>276</v>
      </c>
      <c r="R71" s="4">
        <v>0</v>
      </c>
      <c r="S71" s="5">
        <v>359</v>
      </c>
      <c r="T71" s="2"/>
      <c r="U71" s="31"/>
      <c r="V71" s="43" t="s">
        <v>117</v>
      </c>
      <c r="W71" s="4">
        <v>8429</v>
      </c>
      <c r="X71" s="4">
        <v>358</v>
      </c>
      <c r="Y71" s="4">
        <v>0</v>
      </c>
      <c r="Z71" s="4">
        <v>150</v>
      </c>
      <c r="AA71" s="4">
        <v>0</v>
      </c>
      <c r="AB71" s="5">
        <v>8217</v>
      </c>
      <c r="AC71" s="2"/>
    </row>
    <row r="72" spans="2:29" ht="16.5" customHeight="1">
      <c r="B72" s="44" t="s">
        <v>118</v>
      </c>
      <c r="C72" s="4">
        <v>14969</v>
      </c>
      <c r="D72" s="4">
        <v>18</v>
      </c>
      <c r="E72" s="4">
        <v>14987</v>
      </c>
      <c r="F72" s="4">
        <v>571</v>
      </c>
      <c r="G72" s="4">
        <v>0</v>
      </c>
      <c r="H72" s="4">
        <v>0</v>
      </c>
      <c r="I72" s="4">
        <v>9</v>
      </c>
      <c r="J72" s="4">
        <v>3</v>
      </c>
      <c r="K72" s="4">
        <v>87</v>
      </c>
      <c r="L72" s="4">
        <v>10</v>
      </c>
      <c r="M72" s="4">
        <v>56</v>
      </c>
      <c r="N72" s="4">
        <v>13</v>
      </c>
      <c r="O72" s="4">
        <v>198</v>
      </c>
      <c r="P72" s="4">
        <v>6</v>
      </c>
      <c r="Q72" s="4">
        <v>539</v>
      </c>
      <c r="R72" s="4">
        <v>0</v>
      </c>
      <c r="S72" s="5">
        <v>921</v>
      </c>
      <c r="T72" s="2"/>
      <c r="U72" s="31"/>
      <c r="V72" s="44" t="s">
        <v>118</v>
      </c>
      <c r="W72" s="24">
        <v>13989</v>
      </c>
      <c r="X72" s="24">
        <v>919</v>
      </c>
      <c r="Y72" s="24">
        <v>0</v>
      </c>
      <c r="Z72" s="24">
        <v>498</v>
      </c>
      <c r="AA72" s="24">
        <v>0</v>
      </c>
      <c r="AB72" s="25">
        <v>11902</v>
      </c>
      <c r="AC72" s="2"/>
    </row>
    <row r="73" spans="2:29" ht="16.5" customHeight="1">
      <c r="B73" s="42" t="s">
        <v>38</v>
      </c>
      <c r="C73" s="29">
        <v>9905</v>
      </c>
      <c r="D73" s="29">
        <v>0</v>
      </c>
      <c r="E73" s="29">
        <v>9905</v>
      </c>
      <c r="F73" s="29">
        <v>616</v>
      </c>
      <c r="G73" s="29">
        <v>0</v>
      </c>
      <c r="H73" s="29">
        <v>0</v>
      </c>
      <c r="I73" s="29">
        <v>1</v>
      </c>
      <c r="J73" s="29">
        <v>1</v>
      </c>
      <c r="K73" s="29">
        <v>5</v>
      </c>
      <c r="L73" s="29">
        <v>7</v>
      </c>
      <c r="M73" s="29">
        <v>6</v>
      </c>
      <c r="N73" s="29">
        <v>5</v>
      </c>
      <c r="O73" s="29">
        <v>57</v>
      </c>
      <c r="P73" s="29">
        <v>6</v>
      </c>
      <c r="Q73" s="29">
        <v>183</v>
      </c>
      <c r="R73" s="29">
        <v>2</v>
      </c>
      <c r="S73" s="30">
        <v>273</v>
      </c>
      <c r="T73" s="2"/>
      <c r="U73" s="31"/>
      <c r="V73" s="42" t="s">
        <v>38</v>
      </c>
      <c r="W73" s="4">
        <v>8800</v>
      </c>
      <c r="X73" s="4">
        <v>273</v>
      </c>
      <c r="Y73" s="4">
        <v>0</v>
      </c>
      <c r="Z73" s="4">
        <v>139</v>
      </c>
      <c r="AA73" s="4">
        <v>0</v>
      </c>
      <c r="AB73" s="5">
        <v>10957</v>
      </c>
      <c r="AC73" s="2"/>
    </row>
    <row r="74" spans="2:29" ht="16.5" customHeight="1">
      <c r="B74" s="43" t="s">
        <v>119</v>
      </c>
      <c r="C74" s="4">
        <v>3172</v>
      </c>
      <c r="D74" s="4">
        <v>10</v>
      </c>
      <c r="E74" s="4">
        <v>3182</v>
      </c>
      <c r="F74" s="4">
        <v>187</v>
      </c>
      <c r="G74" s="4">
        <v>0</v>
      </c>
      <c r="H74" s="4">
        <v>0</v>
      </c>
      <c r="I74" s="4">
        <v>3</v>
      </c>
      <c r="J74" s="4">
        <v>0</v>
      </c>
      <c r="K74" s="4">
        <v>4</v>
      </c>
      <c r="L74" s="4">
        <v>0</v>
      </c>
      <c r="M74" s="4">
        <v>3</v>
      </c>
      <c r="N74" s="4">
        <v>2</v>
      </c>
      <c r="O74" s="4">
        <v>18</v>
      </c>
      <c r="P74" s="4">
        <v>1</v>
      </c>
      <c r="Q74" s="4">
        <v>77</v>
      </c>
      <c r="R74" s="4">
        <v>0</v>
      </c>
      <c r="S74" s="5">
        <v>108</v>
      </c>
      <c r="T74" s="2"/>
      <c r="U74" s="31"/>
      <c r="V74" s="43" t="s">
        <v>119</v>
      </c>
      <c r="W74" s="4">
        <v>2806</v>
      </c>
      <c r="X74" s="4">
        <v>107</v>
      </c>
      <c r="Y74" s="4">
        <v>2</v>
      </c>
      <c r="Z74" s="4">
        <v>54</v>
      </c>
      <c r="AA74" s="4">
        <v>2</v>
      </c>
      <c r="AB74" s="5">
        <v>2862</v>
      </c>
      <c r="AC74" s="2"/>
    </row>
    <row r="75" spans="2:29" ht="16.5" customHeight="1">
      <c r="B75" s="43" t="s">
        <v>120</v>
      </c>
      <c r="C75" s="4">
        <v>3596</v>
      </c>
      <c r="D75" s="4">
        <v>3</v>
      </c>
      <c r="E75" s="4">
        <v>3599</v>
      </c>
      <c r="F75" s="4">
        <v>210</v>
      </c>
      <c r="G75" s="4">
        <v>0</v>
      </c>
      <c r="H75" s="4">
        <v>0</v>
      </c>
      <c r="I75" s="4">
        <v>1</v>
      </c>
      <c r="J75" s="4">
        <v>0</v>
      </c>
      <c r="K75" s="4">
        <v>3</v>
      </c>
      <c r="L75" s="4">
        <v>1</v>
      </c>
      <c r="M75" s="4">
        <v>2</v>
      </c>
      <c r="N75" s="4">
        <v>3</v>
      </c>
      <c r="O75" s="4">
        <v>28</v>
      </c>
      <c r="P75" s="4">
        <v>1</v>
      </c>
      <c r="Q75" s="4">
        <v>80</v>
      </c>
      <c r="R75" s="4">
        <v>0</v>
      </c>
      <c r="S75" s="5">
        <v>119</v>
      </c>
      <c r="T75" s="2"/>
      <c r="U75" s="31"/>
      <c r="V75" s="43" t="s">
        <v>120</v>
      </c>
      <c r="W75" s="4">
        <v>3127</v>
      </c>
      <c r="X75" s="4">
        <v>114</v>
      </c>
      <c r="Y75" s="4">
        <v>3</v>
      </c>
      <c r="Z75" s="4">
        <v>60</v>
      </c>
      <c r="AA75" s="4">
        <v>2</v>
      </c>
      <c r="AB75" s="5">
        <v>4819</v>
      </c>
      <c r="AC75" s="2"/>
    </row>
    <row r="76" spans="2:29" ht="16.5" customHeight="1">
      <c r="B76" s="43" t="s">
        <v>121</v>
      </c>
      <c r="C76" s="4">
        <v>9113</v>
      </c>
      <c r="D76" s="4">
        <v>0</v>
      </c>
      <c r="E76" s="4">
        <v>9113</v>
      </c>
      <c r="F76" s="4">
        <v>546</v>
      </c>
      <c r="G76" s="4">
        <v>0</v>
      </c>
      <c r="H76" s="4">
        <v>0</v>
      </c>
      <c r="I76" s="4">
        <v>0</v>
      </c>
      <c r="J76" s="4">
        <v>1</v>
      </c>
      <c r="K76" s="4">
        <v>21</v>
      </c>
      <c r="L76" s="4">
        <v>0</v>
      </c>
      <c r="M76" s="4">
        <v>10</v>
      </c>
      <c r="N76" s="4">
        <v>1</v>
      </c>
      <c r="O76" s="4">
        <v>50</v>
      </c>
      <c r="P76" s="4">
        <v>2</v>
      </c>
      <c r="Q76" s="4">
        <v>206</v>
      </c>
      <c r="R76" s="4">
        <v>0</v>
      </c>
      <c r="S76" s="5">
        <v>291</v>
      </c>
      <c r="T76" s="2"/>
      <c r="U76" s="31"/>
      <c r="V76" s="55" t="s">
        <v>121</v>
      </c>
      <c r="W76" s="56">
        <v>8045</v>
      </c>
      <c r="X76" s="56">
        <v>291</v>
      </c>
      <c r="Y76" s="56">
        <v>0</v>
      </c>
      <c r="Z76" s="56">
        <v>128</v>
      </c>
      <c r="AA76" s="56">
        <v>0</v>
      </c>
      <c r="AB76" s="57">
        <v>8801</v>
      </c>
      <c r="AC76" s="2"/>
    </row>
    <row r="77" spans="2:28" ht="16.5" customHeight="1">
      <c r="B77" s="45" t="s">
        <v>22</v>
      </c>
      <c r="C77" s="21">
        <f>SUM(C8:C9)</f>
        <v>1030367</v>
      </c>
      <c r="D77" s="21">
        <f aca="true" t="shared" si="0" ref="D77:S77">SUM(D8:D9)</f>
        <v>2699</v>
      </c>
      <c r="E77" s="21">
        <f t="shared" si="0"/>
        <v>1033066</v>
      </c>
      <c r="F77" s="21"/>
      <c r="G77" s="21">
        <f t="shared" si="0"/>
        <v>0</v>
      </c>
      <c r="H77" s="21">
        <f t="shared" si="0"/>
        <v>0</v>
      </c>
      <c r="I77" s="21">
        <f t="shared" si="0"/>
        <v>573</v>
      </c>
      <c r="J77" s="21">
        <f t="shared" si="0"/>
        <v>247</v>
      </c>
      <c r="K77" s="21">
        <f t="shared" si="0"/>
        <v>4841</v>
      </c>
      <c r="L77" s="21">
        <f t="shared" si="0"/>
        <v>516</v>
      </c>
      <c r="M77" s="21">
        <f t="shared" si="0"/>
        <v>4921</v>
      </c>
      <c r="N77" s="21">
        <f t="shared" si="0"/>
        <v>1074</v>
      </c>
      <c r="O77" s="21">
        <f t="shared" si="0"/>
        <v>14813</v>
      </c>
      <c r="P77" s="21">
        <f t="shared" si="0"/>
        <v>519</v>
      </c>
      <c r="Q77" s="21">
        <f t="shared" si="0"/>
        <v>50362</v>
      </c>
      <c r="R77" s="21">
        <f t="shared" si="0"/>
        <v>21</v>
      </c>
      <c r="S77" s="23">
        <f t="shared" si="0"/>
        <v>77887</v>
      </c>
      <c r="T77" s="2"/>
      <c r="U77" s="31"/>
      <c r="V77" s="22" t="s">
        <v>22</v>
      </c>
      <c r="W77" s="4">
        <f aca="true" t="shared" si="1" ref="W77:AB77">SUM(W8:W9)</f>
        <v>988408</v>
      </c>
      <c r="X77" s="4">
        <f t="shared" si="1"/>
        <v>70739</v>
      </c>
      <c r="Y77" s="4">
        <f t="shared" si="1"/>
        <v>929</v>
      </c>
      <c r="Z77" s="4">
        <f t="shared" si="1"/>
        <v>29615</v>
      </c>
      <c r="AA77" s="4">
        <f t="shared" si="1"/>
        <v>498</v>
      </c>
      <c r="AB77" s="5">
        <f t="shared" si="1"/>
        <v>715720</v>
      </c>
    </row>
    <row r="78" spans="2:28" ht="16.5" customHeight="1">
      <c r="B78" s="43" t="s">
        <v>39</v>
      </c>
      <c r="C78" s="4">
        <f>SUM(C10:C33)</f>
        <v>789584</v>
      </c>
      <c r="D78" s="4">
        <f aca="true" t="shared" si="2" ref="D78:S78">SUM(D10:D31)</f>
        <v>777</v>
      </c>
      <c r="E78" s="4">
        <f t="shared" si="2"/>
        <v>759393</v>
      </c>
      <c r="F78" s="4"/>
      <c r="G78" s="4">
        <f t="shared" si="2"/>
        <v>831</v>
      </c>
      <c r="H78" s="4">
        <f t="shared" si="2"/>
        <v>167</v>
      </c>
      <c r="I78" s="4">
        <f t="shared" si="2"/>
        <v>139</v>
      </c>
      <c r="J78" s="4">
        <f t="shared" si="2"/>
        <v>90</v>
      </c>
      <c r="K78" s="4">
        <f t="shared" si="2"/>
        <v>2136</v>
      </c>
      <c r="L78" s="4">
        <f t="shared" si="2"/>
        <v>199</v>
      </c>
      <c r="M78" s="4">
        <f t="shared" si="2"/>
        <v>1556</v>
      </c>
      <c r="N78" s="4">
        <f t="shared" si="2"/>
        <v>455</v>
      </c>
      <c r="O78" s="4">
        <f t="shared" si="2"/>
        <v>6220</v>
      </c>
      <c r="P78" s="4">
        <f t="shared" si="2"/>
        <v>255</v>
      </c>
      <c r="Q78" s="4">
        <f t="shared" si="2"/>
        <v>24610</v>
      </c>
      <c r="R78" s="4">
        <f t="shared" si="2"/>
        <v>11</v>
      </c>
      <c r="S78" s="5">
        <f t="shared" si="2"/>
        <v>35671</v>
      </c>
      <c r="T78" s="2"/>
      <c r="U78" s="31"/>
      <c r="V78" s="22" t="s">
        <v>122</v>
      </c>
      <c r="W78" s="4">
        <f aca="true" t="shared" si="3" ref="W78:AB78">SUM(W10:W33)</f>
        <v>724214</v>
      </c>
      <c r="X78" s="4">
        <f t="shared" si="3"/>
        <v>36754</v>
      </c>
      <c r="Y78" s="4">
        <f t="shared" si="3"/>
        <v>165</v>
      </c>
      <c r="Z78" s="4">
        <f t="shared" si="3"/>
        <v>15823</v>
      </c>
      <c r="AA78" s="4">
        <f t="shared" si="3"/>
        <v>82</v>
      </c>
      <c r="AB78" s="5">
        <f t="shared" si="3"/>
        <v>658222</v>
      </c>
    </row>
    <row r="79" spans="2:28" ht="16.5" customHeight="1">
      <c r="B79" s="43" t="s">
        <v>23</v>
      </c>
      <c r="C79" s="4">
        <f>SUM(C34:C76)</f>
        <v>354428</v>
      </c>
      <c r="D79" s="4">
        <f>SUM(D32:D76)</f>
        <v>945</v>
      </c>
      <c r="E79" s="4">
        <f>SUM(E32:E76)</f>
        <v>386341</v>
      </c>
      <c r="F79" s="4"/>
      <c r="G79" s="4">
        <f aca="true" t="shared" si="4" ref="G79:S79">SUM(G32:G76)</f>
        <v>0</v>
      </c>
      <c r="H79" s="4">
        <f t="shared" si="4"/>
        <v>0</v>
      </c>
      <c r="I79" s="4">
        <f t="shared" si="4"/>
        <v>59</v>
      </c>
      <c r="J79" s="4">
        <f t="shared" si="4"/>
        <v>43</v>
      </c>
      <c r="K79" s="4">
        <f t="shared" si="4"/>
        <v>973</v>
      </c>
      <c r="L79" s="4">
        <f t="shared" si="4"/>
        <v>104</v>
      </c>
      <c r="M79" s="4">
        <f t="shared" si="4"/>
        <v>781</v>
      </c>
      <c r="N79" s="4">
        <f t="shared" si="4"/>
        <v>232</v>
      </c>
      <c r="O79" s="4">
        <f t="shared" si="4"/>
        <v>3343</v>
      </c>
      <c r="P79" s="4">
        <f t="shared" si="4"/>
        <v>124</v>
      </c>
      <c r="Q79" s="4">
        <f t="shared" si="4"/>
        <v>11908</v>
      </c>
      <c r="R79" s="4">
        <f t="shared" si="4"/>
        <v>19</v>
      </c>
      <c r="S79" s="5">
        <f t="shared" si="4"/>
        <v>17586</v>
      </c>
      <c r="T79" s="2"/>
      <c r="U79" s="31"/>
      <c r="V79" s="22" t="s">
        <v>23</v>
      </c>
      <c r="W79" s="4">
        <f aca="true" t="shared" si="5" ref="W79:AB79">SUM(W34:W76)</f>
        <v>318712</v>
      </c>
      <c r="X79" s="4">
        <f t="shared" si="5"/>
        <v>15851</v>
      </c>
      <c r="Y79" s="4">
        <f t="shared" si="5"/>
        <v>38</v>
      </c>
      <c r="Z79" s="4">
        <f t="shared" si="5"/>
        <v>7410</v>
      </c>
      <c r="AA79" s="4">
        <f t="shared" si="5"/>
        <v>12</v>
      </c>
      <c r="AB79" s="5">
        <f t="shared" si="5"/>
        <v>304993</v>
      </c>
    </row>
    <row r="80" spans="2:29" ht="16.5" customHeight="1" thickBot="1">
      <c r="B80" s="46" t="s">
        <v>40</v>
      </c>
      <c r="C80" s="28">
        <f>SUM(C8:C76)</f>
        <v>2174379</v>
      </c>
      <c r="D80" s="28">
        <f>SUM(D8:D76)</f>
        <v>4421</v>
      </c>
      <c r="E80" s="28">
        <f>SUM(E8:E76)</f>
        <v>2178800</v>
      </c>
      <c r="F80" s="28"/>
      <c r="G80" s="28">
        <f aca="true" t="shared" si="6" ref="G80:S80">SUM(G8:G76)</f>
        <v>831</v>
      </c>
      <c r="H80" s="28">
        <f t="shared" si="6"/>
        <v>167</v>
      </c>
      <c r="I80" s="28">
        <f t="shared" si="6"/>
        <v>771</v>
      </c>
      <c r="J80" s="28">
        <f t="shared" si="6"/>
        <v>380</v>
      </c>
      <c r="K80" s="28">
        <f t="shared" si="6"/>
        <v>7950</v>
      </c>
      <c r="L80" s="28">
        <f t="shared" si="6"/>
        <v>819</v>
      </c>
      <c r="M80" s="28">
        <f t="shared" si="6"/>
        <v>7258</v>
      </c>
      <c r="N80" s="28">
        <f t="shared" si="6"/>
        <v>1761</v>
      </c>
      <c r="O80" s="28">
        <f t="shared" si="6"/>
        <v>24376</v>
      </c>
      <c r="P80" s="28">
        <f t="shared" si="6"/>
        <v>898</v>
      </c>
      <c r="Q80" s="28">
        <f t="shared" si="6"/>
        <v>86880</v>
      </c>
      <c r="R80" s="28">
        <f t="shared" si="6"/>
        <v>51</v>
      </c>
      <c r="S80" s="35">
        <f t="shared" si="6"/>
        <v>131144</v>
      </c>
      <c r="T80" s="2"/>
      <c r="U80" s="31"/>
      <c r="V80" s="27" t="s">
        <v>123</v>
      </c>
      <c r="W80" s="28">
        <f aca="true" t="shared" si="7" ref="W80:AB80">SUM(W8:W76)</f>
        <v>2031334</v>
      </c>
      <c r="X80" s="28">
        <f t="shared" si="7"/>
        <v>123344</v>
      </c>
      <c r="Y80" s="28">
        <f t="shared" si="7"/>
        <v>1132</v>
      </c>
      <c r="Z80" s="28">
        <f t="shared" si="7"/>
        <v>52848</v>
      </c>
      <c r="AA80" s="28">
        <f t="shared" si="7"/>
        <v>592</v>
      </c>
      <c r="AB80" s="28">
        <f t="shared" si="7"/>
        <v>1678935</v>
      </c>
      <c r="AC80" s="2"/>
    </row>
  </sheetData>
  <mergeCells count="7">
    <mergeCell ref="S5:S6"/>
    <mergeCell ref="A24:A25"/>
    <mergeCell ref="C3:H3"/>
    <mergeCell ref="G4:H4"/>
    <mergeCell ref="I4:Q4"/>
    <mergeCell ref="I3:S3"/>
    <mergeCell ref="C4:F4"/>
  </mergeCells>
  <printOptions/>
  <pageMargins left="0.3" right="0.394" top="0.78" bottom="0.709" header="0.59" footer="0.512"/>
  <pageSetup fitToHeight="2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FMW</dc:creator>
  <cp:keywords/>
  <dc:description/>
  <cp:lastModifiedBy>Administrator</cp:lastModifiedBy>
  <cp:lastPrinted>2007-02-16T02:09:23Z</cp:lastPrinted>
  <dcterms:created xsi:type="dcterms:W3CDTF">1999-01-18T08:42:16Z</dcterms:created>
  <dcterms:modified xsi:type="dcterms:W3CDTF">2007-02-21T02:51:21Z</dcterms:modified>
  <cp:category/>
  <cp:version/>
  <cp:contentType/>
  <cp:contentStatus/>
</cp:coreProperties>
</file>