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25" windowHeight="7665" activeTab="0"/>
  </bookViews>
  <sheets>
    <sheet name="軽油引取税" sheetId="1" r:id="rId1"/>
  </sheets>
  <definedNames>
    <definedName name="\A">'軽油引取税'!$G$47</definedName>
    <definedName name="_xlnm.Print_Area" localSheetId="0">'軽油引取税'!$A$1:$G$60</definedName>
    <definedName name="_xlnm.Print_Area">'軽油引取税'!$A$3:$G$40</definedName>
    <definedName name="PRINT_AREA_MI">'軽油引取税'!$A$3:$G$40</definedName>
  </definedNames>
  <calcPr fullCalcOnLoad="1"/>
</workbook>
</file>

<file path=xl/sharedStrings.xml><?xml version="1.0" encoding="utf-8"?>
<sst xmlns="http://schemas.openxmlformats.org/spreadsheetml/2006/main" count="78" uniqueCount="26">
  <si>
    <t>区　　分</t>
  </si>
  <si>
    <t>徴収義</t>
  </si>
  <si>
    <t>務者数</t>
  </si>
  <si>
    <t>課税標準量</t>
  </si>
  <si>
    <t>税     額</t>
  </si>
  <si>
    <t>㍑</t>
  </si>
  <si>
    <t>円</t>
  </si>
  <si>
    <t xml:space="preserve"> 4　　月</t>
  </si>
  <si>
    <t xml:space="preserve"> 5　　月</t>
  </si>
  <si>
    <t xml:space="preserve"> 6　　月</t>
  </si>
  <si>
    <t xml:space="preserve"> 7　　月</t>
  </si>
  <si>
    <t xml:space="preserve"> 8　　月</t>
  </si>
  <si>
    <t xml:space="preserve"> 9　　月</t>
  </si>
  <si>
    <t>10　  月</t>
  </si>
  <si>
    <t>11  　月</t>
  </si>
  <si>
    <t>12  　月</t>
  </si>
  <si>
    <t xml:space="preserve"> 1　　月</t>
  </si>
  <si>
    <t xml:space="preserve"> 2　　月</t>
  </si>
  <si>
    <t xml:space="preserve"> 3　　月</t>
  </si>
  <si>
    <t>合　　計</t>
  </si>
  <si>
    <t>平 成 １０ 年 度</t>
  </si>
  <si>
    <t>１５　軽油引取税月別課税標準量調</t>
  </si>
  <si>
    <t>平 成 １１ 年 度</t>
  </si>
  <si>
    <t>平 成 １２ 年 度</t>
  </si>
  <si>
    <t>平 成 １３ 年 度</t>
  </si>
  <si>
    <t>平 成 １４ 年 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</si>
</sst>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 quotePrefix="1">
      <alignment horizontal="centerContinuous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2" max="2" width="8.59765625" style="0" customWidth="1"/>
    <col min="3" max="3" width="15.59765625" style="0" customWidth="1"/>
    <col min="4" max="4" width="16.59765625" style="0" customWidth="1"/>
    <col min="5" max="5" width="8.59765625" style="0" customWidth="1"/>
    <col min="6" max="6" width="15.59765625" style="0" customWidth="1"/>
    <col min="7" max="7" width="16.59765625" style="0" customWidth="1"/>
    <col min="8" max="8" width="1.59765625" style="0" customWidth="1"/>
  </cols>
  <sheetData>
    <row r="1" spans="1:8" ht="22.5">
      <c r="A1" s="23" t="s">
        <v>21</v>
      </c>
      <c r="B1" s="22"/>
      <c r="C1" s="22"/>
      <c r="D1" s="22"/>
      <c r="E1" s="22"/>
      <c r="F1" s="22"/>
      <c r="G1" s="22"/>
      <c r="H1" s="1"/>
    </row>
    <row r="2" spans="1:8" ht="28.5" customHeight="1">
      <c r="A2" s="2"/>
      <c r="B2" s="2"/>
      <c r="C2" s="2"/>
      <c r="D2" s="2"/>
      <c r="E2" s="2"/>
      <c r="F2" s="2"/>
      <c r="G2" s="2"/>
      <c r="H2" s="1"/>
    </row>
    <row r="3" spans="1:7" ht="14.25">
      <c r="A3" s="3"/>
      <c r="B3" s="24" t="s">
        <v>20</v>
      </c>
      <c r="C3" s="25"/>
      <c r="D3" s="26"/>
      <c r="E3" s="24" t="s">
        <v>22</v>
      </c>
      <c r="F3" s="25"/>
      <c r="G3" s="26"/>
    </row>
    <row r="4" spans="1:7" ht="14.25">
      <c r="A4" s="6" t="s">
        <v>0</v>
      </c>
      <c r="B4" s="7" t="s">
        <v>1</v>
      </c>
      <c r="C4" s="8"/>
      <c r="D4" s="17"/>
      <c r="E4" s="7" t="s">
        <v>1</v>
      </c>
      <c r="F4" s="8"/>
      <c r="G4" s="17"/>
    </row>
    <row r="5" spans="1:7" ht="14.25">
      <c r="A5" s="9"/>
      <c r="B5" s="10" t="s">
        <v>2</v>
      </c>
      <c r="C5" s="10" t="s">
        <v>3</v>
      </c>
      <c r="D5" s="18" t="s">
        <v>4</v>
      </c>
      <c r="E5" s="10" t="s">
        <v>2</v>
      </c>
      <c r="F5" s="10" t="s">
        <v>3</v>
      </c>
      <c r="G5" s="18" t="s">
        <v>4</v>
      </c>
    </row>
    <row r="6" spans="1:7" ht="14.25">
      <c r="A6" s="3"/>
      <c r="B6" s="8"/>
      <c r="C6" s="11" t="s">
        <v>5</v>
      </c>
      <c r="D6" s="19" t="s">
        <v>6</v>
      </c>
      <c r="E6" s="8"/>
      <c r="F6" s="11" t="s">
        <v>5</v>
      </c>
      <c r="G6" s="19" t="s">
        <v>6</v>
      </c>
    </row>
    <row r="7" spans="1:7" ht="14.25">
      <c r="A7" s="6" t="s">
        <v>7</v>
      </c>
      <c r="B7" s="14">
        <v>386</v>
      </c>
      <c r="C7" s="14">
        <v>135817668</v>
      </c>
      <c r="D7" s="21">
        <v>4359746968</v>
      </c>
      <c r="E7" s="14">
        <v>376</v>
      </c>
      <c r="F7" s="14">
        <v>134414044</v>
      </c>
      <c r="G7" s="21">
        <v>4314690611</v>
      </c>
    </row>
    <row r="8" spans="1:7" ht="14.25">
      <c r="A8" s="6" t="s">
        <v>8</v>
      </c>
      <c r="B8" s="14">
        <v>385</v>
      </c>
      <c r="C8" s="14">
        <v>124644546</v>
      </c>
      <c r="D8" s="21">
        <v>4001089761</v>
      </c>
      <c r="E8" s="14">
        <v>375</v>
      </c>
      <c r="F8" s="14">
        <v>125907522</v>
      </c>
      <c r="G8" s="21">
        <v>4041631266</v>
      </c>
    </row>
    <row r="9" spans="1:7" ht="14.25">
      <c r="A9" s="6" t="s">
        <v>9</v>
      </c>
      <c r="B9" s="14">
        <v>383</v>
      </c>
      <c r="C9" s="14">
        <v>123677644</v>
      </c>
      <c r="D9" s="21">
        <v>3970052184</v>
      </c>
      <c r="E9" s="14">
        <v>376</v>
      </c>
      <c r="F9" s="14">
        <v>119322512</v>
      </c>
      <c r="G9" s="21">
        <v>3830252468</v>
      </c>
    </row>
    <row r="10" spans="1:7" ht="14.25">
      <c r="A10" s="6" t="s">
        <v>10</v>
      </c>
      <c r="B10" s="14">
        <v>383</v>
      </c>
      <c r="C10" s="14">
        <v>123698468</v>
      </c>
      <c r="D10" s="21">
        <v>3970494372</v>
      </c>
      <c r="E10" s="14">
        <v>377</v>
      </c>
      <c r="F10" s="14">
        <v>122141139</v>
      </c>
      <c r="G10" s="21">
        <v>3920730408</v>
      </c>
    </row>
    <row r="11" spans="1:7" ht="14.25">
      <c r="A11" s="6" t="s">
        <v>11</v>
      </c>
      <c r="B11" s="14">
        <v>383</v>
      </c>
      <c r="C11" s="14">
        <v>136164952</v>
      </c>
      <c r="D11" s="21">
        <v>4370894781</v>
      </c>
      <c r="E11" s="14">
        <v>379</v>
      </c>
      <c r="F11" s="14">
        <v>130840528</v>
      </c>
      <c r="G11" s="21">
        <v>4199980678</v>
      </c>
    </row>
    <row r="12" spans="1:7" ht="14.25">
      <c r="A12" s="6" t="s">
        <v>12</v>
      </c>
      <c r="B12" s="14">
        <v>384</v>
      </c>
      <c r="C12" s="14">
        <v>129467908</v>
      </c>
      <c r="D12" s="21">
        <v>4155919674</v>
      </c>
      <c r="E12" s="14">
        <v>381</v>
      </c>
      <c r="F12" s="14">
        <v>127622726</v>
      </c>
      <c r="G12" s="21">
        <v>4096689316</v>
      </c>
    </row>
    <row r="13" spans="1:7" ht="14.25">
      <c r="A13" s="6" t="s">
        <v>13</v>
      </c>
      <c r="B13" s="14">
        <v>387</v>
      </c>
      <c r="C13" s="14">
        <v>126955242</v>
      </c>
      <c r="D13" s="21">
        <v>4075263104</v>
      </c>
      <c r="E13" s="14">
        <v>380</v>
      </c>
      <c r="F13" s="14">
        <v>127703135</v>
      </c>
      <c r="G13" s="21">
        <v>4099270458</v>
      </c>
    </row>
    <row r="14" spans="1:7" ht="14.25">
      <c r="A14" s="6" t="s">
        <v>14</v>
      </c>
      <c r="B14" s="14">
        <v>386</v>
      </c>
      <c r="C14" s="14">
        <v>130919278</v>
      </c>
      <c r="D14" s="21">
        <v>4202508633</v>
      </c>
      <c r="E14" s="14">
        <v>380</v>
      </c>
      <c r="F14" s="14">
        <v>131139588</v>
      </c>
      <c r="G14" s="21">
        <v>4209580572</v>
      </c>
    </row>
    <row r="15" spans="1:7" ht="14.25">
      <c r="A15" s="6" t="s">
        <v>15</v>
      </c>
      <c r="B15" s="14">
        <v>386</v>
      </c>
      <c r="C15" s="14">
        <v>124594049</v>
      </c>
      <c r="D15" s="21">
        <v>3999468802</v>
      </c>
      <c r="E15" s="14">
        <v>380</v>
      </c>
      <c r="F15" s="14">
        <v>128591204</v>
      </c>
      <c r="G15" s="21">
        <v>4127777483</v>
      </c>
    </row>
    <row r="16" spans="1:7" ht="14.25">
      <c r="A16" s="6" t="s">
        <v>16</v>
      </c>
      <c r="B16" s="14">
        <v>386</v>
      </c>
      <c r="C16" s="14">
        <v>137463158</v>
      </c>
      <c r="D16" s="21">
        <v>4412567192</v>
      </c>
      <c r="E16" s="14">
        <v>380</v>
      </c>
      <c r="F16" s="14">
        <v>142521671</v>
      </c>
      <c r="G16" s="21">
        <v>4574945446</v>
      </c>
    </row>
    <row r="17" spans="1:7" ht="14.25">
      <c r="A17" s="6" t="s">
        <v>17</v>
      </c>
      <c r="B17" s="14">
        <v>384</v>
      </c>
      <c r="C17" s="14">
        <v>110581106</v>
      </c>
      <c r="D17" s="21">
        <v>3549653325</v>
      </c>
      <c r="E17" s="14">
        <v>378</v>
      </c>
      <c r="F17" s="14">
        <v>108048604</v>
      </c>
      <c r="G17" s="21">
        <v>3468360016</v>
      </c>
    </row>
    <row r="18" spans="1:7" ht="14.25">
      <c r="A18" s="6" t="s">
        <v>18</v>
      </c>
      <c r="B18" s="14">
        <v>380</v>
      </c>
      <c r="C18" s="14">
        <v>132113787</v>
      </c>
      <c r="D18" s="21">
        <v>4240852363</v>
      </c>
      <c r="E18" s="14">
        <v>374</v>
      </c>
      <c r="F18" s="14">
        <v>128885562</v>
      </c>
      <c r="G18" s="21">
        <v>4137226340</v>
      </c>
    </row>
    <row r="19" spans="1:7" ht="14.25">
      <c r="A19" s="3"/>
      <c r="B19" s="8"/>
      <c r="C19" s="8"/>
      <c r="D19" s="17"/>
      <c r="E19" s="8"/>
      <c r="F19" s="8"/>
      <c r="G19" s="17"/>
    </row>
    <row r="20" spans="1:7" ht="14.25">
      <c r="A20" s="12" t="s">
        <v>19</v>
      </c>
      <c r="B20" s="4">
        <f aca="true" t="shared" si="0" ref="B20:G20">SUM(B7:B18)</f>
        <v>4613</v>
      </c>
      <c r="C20" s="4">
        <f t="shared" si="0"/>
        <v>1536097806</v>
      </c>
      <c r="D20" s="20">
        <f t="shared" si="0"/>
        <v>49308511159</v>
      </c>
      <c r="E20" s="4">
        <f t="shared" si="0"/>
        <v>4536</v>
      </c>
      <c r="F20" s="4">
        <f t="shared" si="0"/>
        <v>1527138235</v>
      </c>
      <c r="G20" s="20">
        <f t="shared" si="0"/>
        <v>49021135062</v>
      </c>
    </row>
    <row r="21" spans="1:8" ht="14.25">
      <c r="A21" s="1"/>
      <c r="B21" s="13"/>
      <c r="C21" s="13"/>
      <c r="D21" s="13"/>
      <c r="E21" s="13"/>
      <c r="F21" s="13"/>
      <c r="G21" s="13"/>
      <c r="H21" s="1"/>
    </row>
    <row r="22" spans="1:8" ht="14.25">
      <c r="A22" s="2"/>
      <c r="B22" s="5"/>
      <c r="C22" s="5"/>
      <c r="D22" s="5"/>
      <c r="E22" s="5"/>
      <c r="F22" s="5"/>
      <c r="G22" s="5"/>
      <c r="H22" s="1"/>
    </row>
    <row r="23" spans="1:7" ht="14.25">
      <c r="A23" s="3"/>
      <c r="B23" s="24" t="s">
        <v>23</v>
      </c>
      <c r="C23" s="25"/>
      <c r="D23" s="26"/>
      <c r="E23" s="24" t="s">
        <v>24</v>
      </c>
      <c r="F23" s="25"/>
      <c r="G23" s="26"/>
    </row>
    <row r="24" spans="1:7" ht="14.25">
      <c r="A24" s="6" t="s">
        <v>0</v>
      </c>
      <c r="B24" s="7" t="s">
        <v>1</v>
      </c>
      <c r="C24" s="8"/>
      <c r="D24" s="17"/>
      <c r="E24" s="7" t="s">
        <v>1</v>
      </c>
      <c r="F24" s="8"/>
      <c r="G24" s="17"/>
    </row>
    <row r="25" spans="1:7" ht="14.25">
      <c r="A25" s="9"/>
      <c r="B25" s="10" t="s">
        <v>2</v>
      </c>
      <c r="C25" s="10" t="s">
        <v>3</v>
      </c>
      <c r="D25" s="18" t="s">
        <v>4</v>
      </c>
      <c r="E25" s="10" t="s">
        <v>2</v>
      </c>
      <c r="F25" s="10" t="s">
        <v>3</v>
      </c>
      <c r="G25" s="18" t="s">
        <v>4</v>
      </c>
    </row>
    <row r="26" spans="1:7" ht="14.25">
      <c r="A26" s="3"/>
      <c r="B26" s="8"/>
      <c r="C26" s="11" t="s">
        <v>5</v>
      </c>
      <c r="D26" s="19" t="s">
        <v>6</v>
      </c>
      <c r="E26" s="8"/>
      <c r="F26" s="11" t="s">
        <v>5</v>
      </c>
      <c r="G26" s="19" t="s">
        <v>6</v>
      </c>
    </row>
    <row r="27" spans="1:7" ht="14.25">
      <c r="A27" s="6" t="s">
        <v>7</v>
      </c>
      <c r="B27" s="14">
        <v>376</v>
      </c>
      <c r="C27" s="14">
        <v>170870304.267</v>
      </c>
      <c r="D27" s="21">
        <v>5484936587</v>
      </c>
      <c r="E27" s="14">
        <v>370</v>
      </c>
      <c r="F27" s="14">
        <v>133872913.263</v>
      </c>
      <c r="G27" s="21">
        <v>4297320354</v>
      </c>
    </row>
    <row r="28" spans="1:7" ht="14.25">
      <c r="A28" s="6" t="s">
        <v>8</v>
      </c>
      <c r="B28" s="14">
        <v>375</v>
      </c>
      <c r="C28" s="14">
        <v>126013376.28</v>
      </c>
      <c r="D28" s="21">
        <v>4045029217</v>
      </c>
      <c r="E28" s="14">
        <v>369</v>
      </c>
      <c r="F28" s="14">
        <v>116813513.968</v>
      </c>
      <c r="G28" s="21">
        <v>3749713646</v>
      </c>
    </row>
    <row r="29" spans="1:7" ht="14.25">
      <c r="A29" s="6" t="s">
        <v>9</v>
      </c>
      <c r="B29" s="14">
        <v>373</v>
      </c>
      <c r="C29" s="14">
        <v>120505077.043</v>
      </c>
      <c r="D29" s="21">
        <v>3868212806</v>
      </c>
      <c r="E29" s="14">
        <v>369</v>
      </c>
      <c r="F29" s="14">
        <v>116214071.693</v>
      </c>
      <c r="G29" s="21">
        <v>3731806256</v>
      </c>
    </row>
    <row r="30" spans="1:7" ht="14.25">
      <c r="A30" s="6" t="s">
        <v>10</v>
      </c>
      <c r="B30" s="14">
        <v>373</v>
      </c>
      <c r="C30" s="14">
        <v>122418901.396</v>
      </c>
      <c r="D30" s="21">
        <v>3929646557</v>
      </c>
      <c r="E30" s="14">
        <v>367</v>
      </c>
      <c r="F30" s="14">
        <v>120067508.221</v>
      </c>
      <c r="G30" s="21">
        <v>3854166850</v>
      </c>
    </row>
    <row r="31" spans="1:7" ht="14.25">
      <c r="A31" s="6" t="s">
        <v>11</v>
      </c>
      <c r="B31" s="14">
        <v>373</v>
      </c>
      <c r="C31" s="14">
        <v>134022271.569</v>
      </c>
      <c r="D31" s="21">
        <v>4302114751</v>
      </c>
      <c r="E31" s="14">
        <v>367</v>
      </c>
      <c r="F31" s="14">
        <v>127898256.332</v>
      </c>
      <c r="G31" s="21">
        <v>4105533878</v>
      </c>
    </row>
    <row r="32" spans="1:7" ht="14.25">
      <c r="A32" s="6" t="s">
        <v>12</v>
      </c>
      <c r="B32" s="14">
        <v>372</v>
      </c>
      <c r="C32" s="14">
        <v>130590429.311</v>
      </c>
      <c r="D32" s="21">
        <v>4191952622</v>
      </c>
      <c r="E32" s="14">
        <v>367</v>
      </c>
      <c r="F32" s="14">
        <v>127683330.725</v>
      </c>
      <c r="G32" s="21">
        <v>4098634750</v>
      </c>
    </row>
    <row r="33" spans="1:7" ht="14.25">
      <c r="A33" s="6" t="s">
        <v>13</v>
      </c>
      <c r="B33" s="14">
        <v>373</v>
      </c>
      <c r="C33" s="14">
        <v>128532859.805</v>
      </c>
      <c r="D33" s="21">
        <v>4125904623</v>
      </c>
      <c r="E33" s="14">
        <v>367</v>
      </c>
      <c r="F33" s="14">
        <v>119848923.714</v>
      </c>
      <c r="G33" s="21">
        <v>3847150301</v>
      </c>
    </row>
    <row r="34" spans="1:7" ht="14.25">
      <c r="A34" s="6" t="s">
        <v>14</v>
      </c>
      <c r="B34" s="14">
        <v>371</v>
      </c>
      <c r="C34" s="14">
        <v>124000664.234</v>
      </c>
      <c r="D34" s="21">
        <v>3980421155</v>
      </c>
      <c r="E34" s="14">
        <v>364</v>
      </c>
      <c r="F34" s="14">
        <v>124839377.656</v>
      </c>
      <c r="G34" s="21">
        <v>4007343856</v>
      </c>
    </row>
    <row r="35" spans="1:7" ht="14.25">
      <c r="A35" s="6" t="s">
        <v>15</v>
      </c>
      <c r="B35" s="14">
        <v>372</v>
      </c>
      <c r="C35" s="14">
        <v>124557114.684</v>
      </c>
      <c r="D35" s="21">
        <v>3998283193</v>
      </c>
      <c r="E35" s="14">
        <v>363</v>
      </c>
      <c r="F35" s="14">
        <v>124514052.487</v>
      </c>
      <c r="G35" s="21">
        <v>3996900922</v>
      </c>
    </row>
    <row r="36" spans="1:7" ht="14.25">
      <c r="A36" s="6" t="s">
        <v>16</v>
      </c>
      <c r="B36" s="14">
        <v>370</v>
      </c>
      <c r="C36" s="14">
        <v>135540260.417</v>
      </c>
      <c r="D36" s="21">
        <v>4350842191</v>
      </c>
      <c r="E36" s="14">
        <v>362</v>
      </c>
      <c r="F36" s="14">
        <v>133119661.56</v>
      </c>
      <c r="G36" s="21">
        <v>4273140977</v>
      </c>
    </row>
    <row r="37" spans="1:7" ht="14.25">
      <c r="A37" s="6" t="s">
        <v>17</v>
      </c>
      <c r="B37" s="14">
        <v>372</v>
      </c>
      <c r="C37" s="14">
        <v>106791784.045</v>
      </c>
      <c r="D37" s="21">
        <v>3428016105</v>
      </c>
      <c r="E37" s="14">
        <v>360</v>
      </c>
      <c r="F37" s="14">
        <v>108645455.115</v>
      </c>
      <c r="G37" s="21">
        <v>3487518935</v>
      </c>
    </row>
    <row r="38" spans="1:7" ht="14.25">
      <c r="A38" s="6" t="s">
        <v>18</v>
      </c>
      <c r="B38" s="14">
        <v>372</v>
      </c>
      <c r="C38" s="14">
        <v>81060707.861</v>
      </c>
      <c r="D38" s="21">
        <v>2602048537</v>
      </c>
      <c r="E38" s="14">
        <v>362</v>
      </c>
      <c r="F38" s="14">
        <v>116974996.381</v>
      </c>
      <c r="G38" s="21">
        <v>3754897213</v>
      </c>
    </row>
    <row r="39" spans="1:7" ht="14.25">
      <c r="A39" s="3"/>
      <c r="B39" s="8"/>
      <c r="C39" s="8"/>
      <c r="D39" s="17"/>
      <c r="E39" s="8"/>
      <c r="F39" s="8"/>
      <c r="G39" s="17"/>
    </row>
    <row r="40" spans="1:7" ht="14.25">
      <c r="A40" s="12" t="s">
        <v>19</v>
      </c>
      <c r="B40" s="4">
        <f aca="true" t="shared" si="1" ref="B40:G40">SUM(B27:B38)</f>
        <v>4472</v>
      </c>
      <c r="C40" s="4">
        <f t="shared" si="1"/>
        <v>1504903750.9120002</v>
      </c>
      <c r="D40" s="20">
        <f t="shared" si="1"/>
        <v>48307408344</v>
      </c>
      <c r="E40" s="4">
        <f t="shared" si="1"/>
        <v>4387</v>
      </c>
      <c r="F40" s="4">
        <f t="shared" si="1"/>
        <v>1470492061.115</v>
      </c>
      <c r="G40" s="20">
        <f t="shared" si="1"/>
        <v>47204127938</v>
      </c>
    </row>
    <row r="41" spans="1:8" ht="14.25">
      <c r="A41" s="1"/>
      <c r="B41" s="13"/>
      <c r="C41" s="13"/>
      <c r="D41" s="13"/>
      <c r="E41" s="13"/>
      <c r="F41" s="13"/>
      <c r="G41" s="13"/>
      <c r="H41" s="1"/>
    </row>
    <row r="42" spans="1:8" ht="14.25">
      <c r="A42" s="2"/>
      <c r="B42" s="5"/>
      <c r="C42" s="5"/>
      <c r="D42" s="5"/>
      <c r="E42" s="13"/>
      <c r="F42" s="13"/>
      <c r="G42" s="13"/>
      <c r="H42" s="1"/>
    </row>
    <row r="43" spans="1:8" ht="14.25">
      <c r="A43" s="3"/>
      <c r="B43" s="24" t="s">
        <v>25</v>
      </c>
      <c r="C43" s="25"/>
      <c r="D43" s="26"/>
      <c r="E43" s="8"/>
      <c r="F43" s="13"/>
      <c r="G43" s="13"/>
      <c r="H43" s="1"/>
    </row>
    <row r="44" spans="1:8" ht="14.25">
      <c r="A44" s="6" t="s">
        <v>0</v>
      </c>
      <c r="B44" s="7" t="s">
        <v>1</v>
      </c>
      <c r="C44" s="8"/>
      <c r="D44" s="17"/>
      <c r="E44" s="8"/>
      <c r="F44" s="13"/>
      <c r="G44" s="13"/>
      <c r="H44" s="1"/>
    </row>
    <row r="45" spans="1:8" ht="14.25">
      <c r="A45" s="9"/>
      <c r="B45" s="10" t="s">
        <v>2</v>
      </c>
      <c r="C45" s="10" t="s">
        <v>3</v>
      </c>
      <c r="D45" s="18" t="s">
        <v>4</v>
      </c>
      <c r="E45" s="8"/>
      <c r="F45" s="13"/>
      <c r="G45" s="13"/>
      <c r="H45" s="1"/>
    </row>
    <row r="46" spans="1:8" ht="14.25">
      <c r="A46" s="3"/>
      <c r="B46" s="8"/>
      <c r="C46" s="11" t="s">
        <v>5</v>
      </c>
      <c r="D46" s="19" t="s">
        <v>6</v>
      </c>
      <c r="E46" s="8"/>
      <c r="F46" s="13"/>
      <c r="G46" s="13"/>
      <c r="H46" s="1"/>
    </row>
    <row r="47" spans="1:8" ht="14.25">
      <c r="A47" s="6" t="s">
        <v>7</v>
      </c>
      <c r="B47" s="14">
        <v>362</v>
      </c>
      <c r="C47" s="14">
        <v>127426437</v>
      </c>
      <c r="D47" s="21">
        <v>4090388476</v>
      </c>
      <c r="E47" s="8"/>
      <c r="F47" s="13"/>
      <c r="G47" s="13"/>
      <c r="H47" s="1"/>
    </row>
    <row r="48" spans="1:8" ht="14.25">
      <c r="A48" s="6" t="s">
        <v>8</v>
      </c>
      <c r="B48" s="14">
        <v>361</v>
      </c>
      <c r="C48" s="14">
        <v>117218418</v>
      </c>
      <c r="D48" s="21">
        <v>3762711040</v>
      </c>
      <c r="E48" s="8"/>
      <c r="F48" s="13"/>
      <c r="G48" s="13"/>
      <c r="H48" s="1"/>
    </row>
    <row r="49" spans="1:7" ht="14.25">
      <c r="A49" s="6" t="s">
        <v>9</v>
      </c>
      <c r="B49" s="14">
        <v>362</v>
      </c>
      <c r="C49" s="14">
        <v>113170540</v>
      </c>
      <c r="D49" s="21">
        <v>3632774168</v>
      </c>
      <c r="E49" s="8"/>
      <c r="F49" s="13"/>
      <c r="G49" s="13"/>
    </row>
    <row r="50" spans="1:7" ht="14.25">
      <c r="A50" s="6" t="s">
        <v>10</v>
      </c>
      <c r="B50" s="14">
        <v>358</v>
      </c>
      <c r="C50" s="14">
        <v>115356593</v>
      </c>
      <c r="D50" s="21">
        <v>3702946474</v>
      </c>
      <c r="E50" s="8"/>
      <c r="F50" s="13"/>
      <c r="G50" s="13"/>
    </row>
    <row r="51" spans="1:7" ht="14.25">
      <c r="A51" s="6" t="s">
        <v>11</v>
      </c>
      <c r="B51" s="14">
        <v>358</v>
      </c>
      <c r="C51" s="14">
        <v>123855447</v>
      </c>
      <c r="D51" s="21">
        <v>3975759691</v>
      </c>
      <c r="E51" s="8"/>
      <c r="F51" s="13"/>
      <c r="G51" s="13"/>
    </row>
    <row r="52" spans="1:7" ht="14.25">
      <c r="A52" s="6" t="s">
        <v>12</v>
      </c>
      <c r="B52" s="14">
        <v>359</v>
      </c>
      <c r="C52" s="14">
        <v>120498075</v>
      </c>
      <c r="D52" s="21">
        <v>3867988049</v>
      </c>
      <c r="E52" s="8"/>
      <c r="F52" s="13"/>
      <c r="G52" s="13"/>
    </row>
    <row r="53" spans="1:7" ht="14.25">
      <c r="A53" s="6" t="s">
        <v>13</v>
      </c>
      <c r="B53" s="14">
        <v>356</v>
      </c>
      <c r="C53" s="14">
        <v>115507342</v>
      </c>
      <c r="D53" s="21">
        <v>3707785481</v>
      </c>
      <c r="E53" s="8"/>
      <c r="F53" s="13"/>
      <c r="G53" s="13"/>
    </row>
    <row r="54" spans="1:7" ht="14.25">
      <c r="A54" s="6" t="s">
        <v>14</v>
      </c>
      <c r="B54" s="14">
        <v>344</v>
      </c>
      <c r="C54" s="14">
        <v>120275544</v>
      </c>
      <c r="D54" s="21">
        <v>3860844805</v>
      </c>
      <c r="E54" s="8"/>
      <c r="F54" s="13"/>
      <c r="G54" s="13"/>
    </row>
    <row r="55" spans="1:7" ht="14.25">
      <c r="A55" s="6" t="s">
        <v>15</v>
      </c>
      <c r="B55" s="14">
        <v>344</v>
      </c>
      <c r="C55" s="14">
        <v>118323189</v>
      </c>
      <c r="D55" s="21">
        <v>3798174213</v>
      </c>
      <c r="E55" s="8"/>
      <c r="F55" s="13"/>
      <c r="G55" s="13"/>
    </row>
    <row r="56" spans="1:7" ht="14.25">
      <c r="A56" s="6" t="s">
        <v>16</v>
      </c>
      <c r="B56" s="14">
        <v>346</v>
      </c>
      <c r="C56" s="14">
        <v>123376719</v>
      </c>
      <c r="D56" s="21">
        <v>3960392522</v>
      </c>
      <c r="E56" s="8"/>
      <c r="F56" s="13"/>
      <c r="G56" s="13"/>
    </row>
    <row r="57" spans="1:7" ht="14.25">
      <c r="A57" s="6" t="s">
        <v>17</v>
      </c>
      <c r="B57" s="14">
        <v>346</v>
      </c>
      <c r="C57" s="14">
        <v>104041880</v>
      </c>
      <c r="D57" s="21">
        <v>3339744178</v>
      </c>
      <c r="E57" s="8"/>
      <c r="F57" s="13"/>
      <c r="G57" s="13"/>
    </row>
    <row r="58" spans="1:7" ht="14.25">
      <c r="A58" s="6" t="s">
        <v>18</v>
      </c>
      <c r="B58" s="14">
        <v>347</v>
      </c>
      <c r="C58" s="14">
        <v>111769430</v>
      </c>
      <c r="D58" s="21">
        <v>3587798539</v>
      </c>
      <c r="E58" s="8"/>
      <c r="F58" s="13"/>
      <c r="G58" s="13"/>
    </row>
    <row r="59" spans="1:7" ht="14.25">
      <c r="A59" s="3"/>
      <c r="B59" s="8"/>
      <c r="C59" s="8"/>
      <c r="D59" s="17"/>
      <c r="E59" s="8"/>
      <c r="F59" s="13"/>
      <c r="G59" s="13"/>
    </row>
    <row r="60" spans="1:7" ht="14.25">
      <c r="A60" s="12" t="s">
        <v>19</v>
      </c>
      <c r="B60" s="4">
        <f>SUM(B47:B58)</f>
        <v>4243</v>
      </c>
      <c r="C60" s="4">
        <f>SUM(C47:C58)</f>
        <v>1410819614</v>
      </c>
      <c r="D60" s="20">
        <f>SUM(D47:D58)</f>
        <v>45287307636</v>
      </c>
      <c r="E60" s="8"/>
      <c r="F60" s="13"/>
      <c r="G60" s="13"/>
    </row>
    <row r="61" spans="1:7" ht="14.25">
      <c r="A61" s="15"/>
      <c r="B61" s="15"/>
      <c r="C61" s="15"/>
      <c r="D61" s="15"/>
      <c r="E61" s="16"/>
      <c r="F61" s="16"/>
      <c r="G61" s="16"/>
    </row>
  </sheetData>
  <mergeCells count="5">
    <mergeCell ref="B43:D43"/>
    <mergeCell ref="B3:D3"/>
    <mergeCell ref="B23:D23"/>
    <mergeCell ref="E3:G3"/>
    <mergeCell ref="E23:G23"/>
  </mergeCells>
  <printOptions/>
  <pageMargins left="0.77" right="0.5905511811023623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2004-01-14T05:41:23Z</cp:lastPrinted>
  <dcterms:created xsi:type="dcterms:W3CDTF">1997-11-20T02:11:11Z</dcterms:created>
  <dcterms:modified xsi:type="dcterms:W3CDTF">2004-01-14T05:41:37Z</dcterms:modified>
  <cp:category/>
  <cp:version/>
  <cp:contentType/>
  <cp:contentStatus/>
</cp:coreProperties>
</file>