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6615" activeTab="0"/>
  </bookViews>
  <sheets>
    <sheet name="県たばこ税" sheetId="1" r:id="rId1"/>
  </sheets>
  <definedNames>
    <definedName name="_xlnm.Print_Area" localSheetId="0">'県たばこ税'!$A$1:$D$70</definedName>
    <definedName name="_xlnm.Print_Area">'県たばこ税'!$A$23:$D$40</definedName>
    <definedName name="PRINT_AREA_MI">'県たばこ税'!$A$23:$D$40</definedName>
  </definedNames>
  <calcPr fullCalcOnLoad="1"/>
</workbook>
</file>

<file path=xl/sharedStrings.xml><?xml version="1.0" encoding="utf-8"?>
<sst xmlns="http://schemas.openxmlformats.org/spreadsheetml/2006/main" count="99" uniqueCount="21">
  <si>
    <t>平  成  ５  年  度</t>
  </si>
  <si>
    <t xml:space="preserve">    区       分</t>
  </si>
  <si>
    <t>課 税 標 準 本 数</t>
  </si>
  <si>
    <t>税        額</t>
  </si>
  <si>
    <t>本</t>
  </si>
  <si>
    <t>円</t>
  </si>
  <si>
    <t xml:space="preserve"> 受  渡  し  等  ①</t>
  </si>
  <si>
    <t>控</t>
  </si>
  <si>
    <t>課  税  免  除</t>
  </si>
  <si>
    <t>除</t>
  </si>
  <si>
    <t>返  還  控  除</t>
  </si>
  <si>
    <t>分</t>
  </si>
  <si>
    <t>合      計  ②</t>
  </si>
  <si>
    <t xml:space="preserve"> 差     引   ①－②</t>
  </si>
  <si>
    <t>平  成  ６  年  度</t>
  </si>
  <si>
    <t>９　県たばこ税課税標準額調</t>
  </si>
  <si>
    <t>平  成  ９  年  度</t>
  </si>
  <si>
    <t>平  成  １０  年  度</t>
  </si>
  <si>
    <t>平  成  １１  年  度</t>
  </si>
  <si>
    <t>平  成  １２ 年  度</t>
  </si>
  <si>
    <t>平  成  １３  年  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</si>
</sst>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70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16.59765625" style="0" customWidth="1"/>
    <col min="3" max="4" width="22.59765625" style="0" customWidth="1"/>
  </cols>
  <sheetData>
    <row r="1" spans="1:4" s="25" customFormat="1" ht="18.75">
      <c r="A1" s="24" t="s">
        <v>15</v>
      </c>
      <c r="B1" s="24"/>
      <c r="C1" s="24"/>
      <c r="D1" s="24"/>
    </row>
    <row r="2" spans="1:4" s="18" customFormat="1" ht="14.25">
      <c r="A2" s="2"/>
      <c r="B2" s="2"/>
      <c r="C2" s="2"/>
      <c r="D2" s="2"/>
    </row>
    <row r="3" spans="1:4" s="18" customFormat="1" ht="14.25" hidden="1">
      <c r="A3" s="2"/>
      <c r="B3" s="2"/>
      <c r="C3" s="17" t="s">
        <v>0</v>
      </c>
      <c r="D3" s="2"/>
    </row>
    <row r="4" spans="1:4" s="18" customFormat="1" ht="14.25" hidden="1">
      <c r="A4" s="1" t="s">
        <v>1</v>
      </c>
      <c r="B4" s="2"/>
      <c r="C4" s="17" t="s">
        <v>2</v>
      </c>
      <c r="D4" s="17" t="s">
        <v>3</v>
      </c>
    </row>
    <row r="5" spans="1:4" s="18" customFormat="1" ht="14.25" hidden="1">
      <c r="A5" s="2"/>
      <c r="B5" s="2"/>
      <c r="C5" s="19" t="s">
        <v>4</v>
      </c>
      <c r="D5" s="19" t="s">
        <v>5</v>
      </c>
    </row>
    <row r="6" spans="1:4" s="18" customFormat="1" ht="14.25" hidden="1">
      <c r="A6" s="1" t="s">
        <v>6</v>
      </c>
      <c r="B6" s="2"/>
      <c r="C6" s="2">
        <v>12485337643</v>
      </c>
      <c r="D6" s="2">
        <v>13959548213</v>
      </c>
    </row>
    <row r="7" spans="1:4" s="18" customFormat="1" ht="14.25" hidden="1">
      <c r="A7" s="17" t="s">
        <v>7</v>
      </c>
      <c r="B7" s="17" t="s">
        <v>8</v>
      </c>
      <c r="C7" s="2">
        <v>14301171</v>
      </c>
      <c r="D7" s="2">
        <v>15770830</v>
      </c>
    </row>
    <row r="8" spans="1:4" s="18" customFormat="1" ht="14.25" hidden="1">
      <c r="A8" s="17" t="s">
        <v>9</v>
      </c>
      <c r="B8" s="17" t="s">
        <v>10</v>
      </c>
      <c r="C8" s="2">
        <v>39606013</v>
      </c>
      <c r="D8" s="2">
        <v>44299603</v>
      </c>
    </row>
    <row r="9" spans="1:4" s="18" customFormat="1" ht="14.25" hidden="1">
      <c r="A9" s="17" t="s">
        <v>11</v>
      </c>
      <c r="B9" s="17" t="s">
        <v>12</v>
      </c>
      <c r="C9" s="2">
        <f>SUM(C7:C8)</f>
        <v>53907184</v>
      </c>
      <c r="D9" s="2">
        <f>SUM(D7:D8)</f>
        <v>60070433</v>
      </c>
    </row>
    <row r="10" spans="1:4" s="18" customFormat="1" ht="14.25" hidden="1">
      <c r="A10" s="1" t="s">
        <v>13</v>
      </c>
      <c r="B10" s="2"/>
      <c r="C10" s="2">
        <f>C6-C9</f>
        <v>12431430459</v>
      </c>
      <c r="D10" s="2">
        <f>D6-D9</f>
        <v>13899477780</v>
      </c>
    </row>
    <row r="11" s="18" customFormat="1" ht="14.25" hidden="1"/>
    <row r="12" spans="1:4" s="18" customFormat="1" ht="14.25" hidden="1">
      <c r="A12" s="2"/>
      <c r="B12" s="2"/>
      <c r="C12" s="2"/>
      <c r="D12" s="2"/>
    </row>
    <row r="13" spans="1:4" s="18" customFormat="1" ht="14.25" hidden="1">
      <c r="A13" s="2"/>
      <c r="B13" s="2"/>
      <c r="C13" s="17" t="s">
        <v>14</v>
      </c>
      <c r="D13" s="2"/>
    </row>
    <row r="14" spans="1:4" ht="14.25" hidden="1">
      <c r="A14" s="20" t="s">
        <v>1</v>
      </c>
      <c r="B14" s="21"/>
      <c r="C14" s="22" t="s">
        <v>2</v>
      </c>
      <c r="D14" s="23" t="s">
        <v>3</v>
      </c>
    </row>
    <row r="15" spans="1:4" ht="14.25" hidden="1">
      <c r="A15" s="5"/>
      <c r="B15" s="2"/>
      <c r="C15" s="8" t="s">
        <v>4</v>
      </c>
      <c r="D15" s="12" t="s">
        <v>5</v>
      </c>
    </row>
    <row r="16" spans="1:4" ht="14.25" hidden="1">
      <c r="A16" s="6" t="s">
        <v>6</v>
      </c>
      <c r="B16" s="3"/>
      <c r="C16" s="4">
        <v>12662757238</v>
      </c>
      <c r="D16" s="15">
        <v>14169558022</v>
      </c>
    </row>
    <row r="17" spans="1:4" ht="14.25" hidden="1">
      <c r="A17" s="9" t="s">
        <v>7</v>
      </c>
      <c r="B17" s="9" t="s">
        <v>8</v>
      </c>
      <c r="C17" s="5">
        <v>25744318</v>
      </c>
      <c r="D17" s="16">
        <v>28774507</v>
      </c>
    </row>
    <row r="18" spans="1:4" ht="14.25" hidden="1">
      <c r="A18" s="9" t="s">
        <v>9</v>
      </c>
      <c r="B18" s="9" t="s">
        <v>10</v>
      </c>
      <c r="C18" s="5">
        <v>53537463</v>
      </c>
      <c r="D18" s="16">
        <v>60111444</v>
      </c>
    </row>
    <row r="19" spans="1:4" ht="14.25" hidden="1">
      <c r="A19" s="7" t="s">
        <v>11</v>
      </c>
      <c r="B19" s="7" t="s">
        <v>12</v>
      </c>
      <c r="C19" s="4">
        <v>79281781</v>
      </c>
      <c r="D19" s="15">
        <v>88885951</v>
      </c>
    </row>
    <row r="20" spans="1:4" ht="14.25" hidden="1">
      <c r="A20" s="6" t="s">
        <v>13</v>
      </c>
      <c r="B20" s="3"/>
      <c r="C20" s="4">
        <v>12583475457</v>
      </c>
      <c r="D20" s="15">
        <v>14080672071</v>
      </c>
    </row>
    <row r="22" spans="1:4" s="18" customFormat="1" ht="14.25">
      <c r="A22" s="2"/>
      <c r="B22" s="2"/>
      <c r="C22" s="2"/>
      <c r="D22" s="2"/>
    </row>
    <row r="23" spans="1:4" s="18" customFormat="1" ht="14.25">
      <c r="A23" s="2"/>
      <c r="B23" s="2"/>
      <c r="C23" s="17" t="s">
        <v>16</v>
      </c>
      <c r="D23" s="2"/>
    </row>
    <row r="24" spans="1:4" ht="14.25">
      <c r="A24" s="20" t="s">
        <v>1</v>
      </c>
      <c r="B24" s="21"/>
      <c r="C24" s="22" t="s">
        <v>2</v>
      </c>
      <c r="D24" s="23" t="s">
        <v>3</v>
      </c>
    </row>
    <row r="25" spans="1:4" ht="14.25">
      <c r="A25" s="5"/>
      <c r="B25" s="2"/>
      <c r="C25" s="8" t="s">
        <v>4</v>
      </c>
      <c r="D25" s="12" t="s">
        <v>5</v>
      </c>
    </row>
    <row r="26" spans="1:4" ht="14.25">
      <c r="A26" s="6" t="s">
        <v>6</v>
      </c>
      <c r="B26" s="3"/>
      <c r="C26" s="10">
        <v>13022229058</v>
      </c>
      <c r="D26" s="13">
        <v>9571983637</v>
      </c>
    </row>
    <row r="27" spans="1:4" ht="14.25">
      <c r="A27" s="9" t="s">
        <v>7</v>
      </c>
      <c r="B27" s="9" t="s">
        <v>8</v>
      </c>
      <c r="C27" s="11">
        <v>18249540</v>
      </c>
      <c r="D27" s="14">
        <v>13091006</v>
      </c>
    </row>
    <row r="28" spans="1:4" ht="14.25">
      <c r="A28" s="9" t="s">
        <v>9</v>
      </c>
      <c r="B28" s="9" t="s">
        <v>10</v>
      </c>
      <c r="C28" s="11">
        <v>59857022</v>
      </c>
      <c r="D28" s="14">
        <v>44206270</v>
      </c>
    </row>
    <row r="29" spans="1:4" ht="14.25">
      <c r="A29" s="7" t="s">
        <v>11</v>
      </c>
      <c r="B29" s="7" t="s">
        <v>12</v>
      </c>
      <c r="C29" s="4">
        <v>78106562</v>
      </c>
      <c r="D29" s="15">
        <v>57297276</v>
      </c>
    </row>
    <row r="30" spans="1:4" ht="14.25">
      <c r="A30" s="6" t="s">
        <v>13</v>
      </c>
      <c r="B30" s="3"/>
      <c r="C30" s="4">
        <f>C26-C29</f>
        <v>12944122496</v>
      </c>
      <c r="D30" s="15">
        <f>D26-D29</f>
        <v>9514686361</v>
      </c>
    </row>
    <row r="32" spans="1:4" ht="14.25">
      <c r="A32" s="2"/>
      <c r="B32" s="2"/>
      <c r="C32" s="2"/>
      <c r="D32" s="2"/>
    </row>
    <row r="33" spans="1:4" s="18" customFormat="1" ht="14.25">
      <c r="A33" s="2"/>
      <c r="B33" s="2"/>
      <c r="C33" s="17" t="s">
        <v>17</v>
      </c>
      <c r="D33" s="2"/>
    </row>
    <row r="34" spans="1:4" ht="14.25">
      <c r="A34" s="20" t="s">
        <v>1</v>
      </c>
      <c r="B34" s="21"/>
      <c r="C34" s="22" t="s">
        <v>2</v>
      </c>
      <c r="D34" s="23" t="s">
        <v>3</v>
      </c>
    </row>
    <row r="35" spans="1:4" ht="14.25">
      <c r="A35" s="5"/>
      <c r="B35" s="2"/>
      <c r="C35" s="8" t="s">
        <v>4</v>
      </c>
      <c r="D35" s="12" t="s">
        <v>5</v>
      </c>
    </row>
    <row r="36" spans="1:4" ht="14.25">
      <c r="A36" s="6" t="s">
        <v>6</v>
      </c>
      <c r="B36" s="3"/>
      <c r="C36" s="10">
        <v>13021582346</v>
      </c>
      <c r="D36" s="13">
        <v>8950228413</v>
      </c>
    </row>
    <row r="37" spans="1:4" ht="14.25">
      <c r="A37" s="9" t="s">
        <v>7</v>
      </c>
      <c r="B37" s="9" t="s">
        <v>8</v>
      </c>
      <c r="C37" s="11">
        <v>18368423</v>
      </c>
      <c r="D37" s="14">
        <v>12501454</v>
      </c>
    </row>
    <row r="38" spans="1:4" ht="14.25">
      <c r="A38" s="9" t="s">
        <v>9</v>
      </c>
      <c r="B38" s="9" t="s">
        <v>10</v>
      </c>
      <c r="C38" s="11">
        <v>61958664</v>
      </c>
      <c r="D38" s="14">
        <v>42646712</v>
      </c>
    </row>
    <row r="39" spans="1:4" ht="14.25">
      <c r="A39" s="7" t="s">
        <v>11</v>
      </c>
      <c r="B39" s="7" t="s">
        <v>12</v>
      </c>
      <c r="C39" s="4">
        <v>80327087</v>
      </c>
      <c r="D39" s="15">
        <v>55148166</v>
      </c>
    </row>
    <row r="40" spans="1:4" ht="14.25">
      <c r="A40" s="6" t="s">
        <v>13</v>
      </c>
      <c r="B40" s="3"/>
      <c r="C40" s="4">
        <f>C36-C39</f>
        <v>12941255259</v>
      </c>
      <c r="D40" s="15">
        <f>D36-D39</f>
        <v>8895080247</v>
      </c>
    </row>
    <row r="43" spans="1:4" ht="14.25">
      <c r="A43" s="2"/>
      <c r="B43" s="2"/>
      <c r="C43" s="17" t="s">
        <v>18</v>
      </c>
      <c r="D43" s="2"/>
    </row>
    <row r="44" spans="1:4" ht="14.25">
      <c r="A44" s="20" t="s">
        <v>1</v>
      </c>
      <c r="B44" s="21"/>
      <c r="C44" s="22" t="s">
        <v>2</v>
      </c>
      <c r="D44" s="23" t="s">
        <v>3</v>
      </c>
    </row>
    <row r="45" spans="1:4" ht="14.25">
      <c r="A45" s="5"/>
      <c r="B45" s="2"/>
      <c r="C45" s="8" t="s">
        <v>4</v>
      </c>
      <c r="D45" s="12" t="s">
        <v>5</v>
      </c>
    </row>
    <row r="46" spans="1:4" ht="14.25">
      <c r="A46" s="6" t="s">
        <v>6</v>
      </c>
      <c r="B46" s="3"/>
      <c r="C46" s="10">
        <v>12901645936</v>
      </c>
      <c r="D46" s="13">
        <v>10734500713</v>
      </c>
    </row>
    <row r="47" spans="1:4" ht="14.25">
      <c r="A47" s="9" t="s">
        <v>7</v>
      </c>
      <c r="B47" s="9" t="s">
        <v>8</v>
      </c>
      <c r="C47" s="11">
        <v>18545406</v>
      </c>
      <c r="D47" s="14">
        <v>15370565</v>
      </c>
    </row>
    <row r="48" spans="1:4" ht="14.25">
      <c r="A48" s="9" t="s">
        <v>9</v>
      </c>
      <c r="B48" s="9" t="s">
        <v>10</v>
      </c>
      <c r="C48" s="11">
        <v>55107720</v>
      </c>
      <c r="D48" s="14">
        <v>45087696</v>
      </c>
    </row>
    <row r="49" spans="1:4" ht="14.25">
      <c r="A49" s="7" t="s">
        <v>11</v>
      </c>
      <c r="B49" s="7" t="s">
        <v>12</v>
      </c>
      <c r="C49" s="4">
        <v>73653126</v>
      </c>
      <c r="D49" s="15">
        <v>60458261</v>
      </c>
    </row>
    <row r="50" spans="1:4" ht="14.25">
      <c r="A50" s="6" t="s">
        <v>13</v>
      </c>
      <c r="B50" s="3"/>
      <c r="C50" s="4">
        <f>C46-C49</f>
        <v>12827992810</v>
      </c>
      <c r="D50" s="15">
        <f>D46-D49</f>
        <v>10674042452</v>
      </c>
    </row>
    <row r="53" spans="1:4" s="18" customFormat="1" ht="14.25">
      <c r="A53" s="2"/>
      <c r="B53" s="2"/>
      <c r="C53" s="17" t="s">
        <v>19</v>
      </c>
      <c r="D53" s="2"/>
    </row>
    <row r="54" spans="1:4" ht="14.25">
      <c r="A54" s="20" t="s">
        <v>1</v>
      </c>
      <c r="B54" s="21"/>
      <c r="C54" s="22" t="s">
        <v>2</v>
      </c>
      <c r="D54" s="23" t="s">
        <v>3</v>
      </c>
    </row>
    <row r="55" spans="1:4" ht="14.25">
      <c r="A55" s="5"/>
      <c r="B55" s="2"/>
      <c r="C55" s="8" t="s">
        <v>4</v>
      </c>
      <c r="D55" s="12" t="s">
        <v>5</v>
      </c>
    </row>
    <row r="56" spans="1:4" ht="14.25">
      <c r="A56" s="6" t="s">
        <v>6</v>
      </c>
      <c r="B56" s="3"/>
      <c r="C56" s="10">
        <v>12737131405</v>
      </c>
      <c r="D56" s="13">
        <v>10978763500</v>
      </c>
    </row>
    <row r="57" spans="1:4" ht="14.25">
      <c r="A57" s="9" t="s">
        <v>7</v>
      </c>
      <c r="B57" s="9" t="s">
        <v>8</v>
      </c>
      <c r="C57" s="11">
        <v>19854498</v>
      </c>
      <c r="D57" s="14">
        <v>17027176</v>
      </c>
    </row>
    <row r="58" spans="1:4" ht="14.25">
      <c r="A58" s="9" t="s">
        <v>9</v>
      </c>
      <c r="B58" s="9" t="s">
        <v>10</v>
      </c>
      <c r="C58" s="11">
        <v>46689635</v>
      </c>
      <c r="D58" s="14">
        <v>40306549</v>
      </c>
    </row>
    <row r="59" spans="1:4" ht="14.25">
      <c r="A59" s="7" t="s">
        <v>11</v>
      </c>
      <c r="B59" s="7" t="s">
        <v>12</v>
      </c>
      <c r="C59" s="4">
        <v>66544133</v>
      </c>
      <c r="D59" s="15">
        <v>57333725</v>
      </c>
    </row>
    <row r="60" spans="1:4" ht="14.25">
      <c r="A60" s="6" t="s">
        <v>13</v>
      </c>
      <c r="B60" s="3"/>
      <c r="C60" s="4">
        <f>C56-C59</f>
        <v>12670587272</v>
      </c>
      <c r="D60" s="15">
        <f>D56-D59</f>
        <v>10921429775</v>
      </c>
    </row>
    <row r="63" spans="1:4" s="18" customFormat="1" ht="14.25">
      <c r="A63" s="2"/>
      <c r="B63" s="2"/>
      <c r="C63" s="17" t="s">
        <v>20</v>
      </c>
      <c r="D63" s="2"/>
    </row>
    <row r="64" spans="1:4" ht="14.25">
      <c r="A64" s="20" t="s">
        <v>1</v>
      </c>
      <c r="B64" s="21"/>
      <c r="C64" s="22" t="s">
        <v>2</v>
      </c>
      <c r="D64" s="23" t="s">
        <v>3</v>
      </c>
    </row>
    <row r="65" spans="1:4" ht="14.25">
      <c r="A65" s="5"/>
      <c r="B65" s="2"/>
      <c r="C65" s="8" t="s">
        <v>4</v>
      </c>
      <c r="D65" s="12" t="s">
        <v>5</v>
      </c>
    </row>
    <row r="66" spans="1:4" ht="14.25">
      <c r="A66" s="6" t="s">
        <v>6</v>
      </c>
      <c r="B66" s="3"/>
      <c r="C66" s="10">
        <v>12639003599</v>
      </c>
      <c r="D66" s="13">
        <v>10894669023</v>
      </c>
    </row>
    <row r="67" spans="1:4" ht="14.25">
      <c r="A67" s="9" t="s">
        <v>7</v>
      </c>
      <c r="B67" s="9" t="s">
        <v>8</v>
      </c>
      <c r="C67" s="11">
        <v>25274953</v>
      </c>
      <c r="D67" s="14">
        <v>21731556</v>
      </c>
    </row>
    <row r="68" spans="1:4" ht="14.25">
      <c r="A68" s="9" t="s">
        <v>9</v>
      </c>
      <c r="B68" s="9" t="s">
        <v>10</v>
      </c>
      <c r="C68" s="11">
        <v>47545532</v>
      </c>
      <c r="D68" s="14">
        <v>41055106</v>
      </c>
    </row>
    <row r="69" spans="1:4" ht="14.25">
      <c r="A69" s="7" t="s">
        <v>11</v>
      </c>
      <c r="B69" s="7" t="s">
        <v>12</v>
      </c>
      <c r="C69" s="4">
        <v>72820485</v>
      </c>
      <c r="D69" s="15">
        <v>62786662</v>
      </c>
    </row>
    <row r="70" spans="1:4" ht="14.25">
      <c r="A70" s="6" t="s">
        <v>13</v>
      </c>
      <c r="B70" s="3"/>
      <c r="C70" s="4">
        <f>C66-C69</f>
        <v>12566183114</v>
      </c>
      <c r="D70" s="15">
        <f>D66-D69</f>
        <v>10831882361</v>
      </c>
    </row>
  </sheetData>
  <printOptions/>
  <pageMargins left="1.12" right="0.45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2003-02-21T06:13:19Z</cp:lastPrinted>
  <dcterms:created xsi:type="dcterms:W3CDTF">1997-11-20T02:09:39Z</dcterms:created>
  <dcterms:modified xsi:type="dcterms:W3CDTF">2003-02-21T06:13:31Z</dcterms:modified>
  <cp:category/>
  <cp:version/>
  <cp:contentType/>
  <cp:contentStatus/>
</cp:coreProperties>
</file>