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30" windowHeight="6375" activeTab="0"/>
  </bookViews>
  <sheets>
    <sheet name="人口動態総覧前年比（全国） " sheetId="1" r:id="rId1"/>
    <sheet name="付表 " sheetId="2" r:id="rId2"/>
  </sheets>
  <definedNames>
    <definedName name="_xlnm.Print_Area" localSheetId="0">'人口動態総覧前年比（全国） '!$A$1:$J$38</definedName>
  </definedNames>
  <calcPr calcMode="manual" fullCalcOnLoad="1"/>
</workbook>
</file>

<file path=xl/sharedStrings.xml><?xml version="1.0" encoding="utf-8"?>
<sst xmlns="http://schemas.openxmlformats.org/spreadsheetml/2006/main" count="221" uniqueCount="194">
  <si>
    <t>実　　　　数</t>
  </si>
  <si>
    <t>率</t>
  </si>
  <si>
    <t>対前年増減</t>
  </si>
  <si>
    <t>　  分　秒</t>
  </si>
  <si>
    <t>出　　　　　生</t>
  </si>
  <si>
    <t>　　男　　</t>
  </si>
  <si>
    <t>　　女　　　　</t>
  </si>
  <si>
    <t>死　　　　　亡</t>
  </si>
  <si>
    <t>自　然　増　加</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</si>
  <si>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</si>
  <si>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</si>
  <si>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</si>
  <si>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</si>
  <si>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</si>
  <si>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</si>
  <si>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</si>
  <si>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</si>
  <si>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</si>
  <si>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</si>
  <si>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</si>
  <si>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56"</t>
  </si>
  <si>
    <t>59"</t>
  </si>
  <si>
    <t>29"</t>
  </si>
  <si>
    <t>　　　　  新生児死亡</t>
  </si>
  <si>
    <r>
      <t>平成1</t>
    </r>
    <r>
      <rPr>
        <sz val="9"/>
        <rFont val="ＭＳ ゴシック"/>
        <family val="3"/>
      </rPr>
      <t>9</t>
    </r>
    <r>
      <rPr>
        <sz val="9"/>
        <rFont val="ＭＳ ゴシック"/>
        <family val="3"/>
      </rPr>
      <t>年</t>
    </r>
  </si>
  <si>
    <t>平成19年</t>
  </si>
  <si>
    <r>
      <t>2</t>
    </r>
    <r>
      <rPr>
        <sz val="9"/>
        <rFont val="ＭＳ ゴシック"/>
        <family val="3"/>
      </rPr>
      <t>8</t>
    </r>
    <r>
      <rPr>
        <sz val="9"/>
        <rFont val="ＭＳ ゴシック"/>
        <family val="3"/>
      </rPr>
      <t>"</t>
    </r>
  </si>
  <si>
    <r>
      <t>5</t>
    </r>
    <r>
      <rPr>
        <sz val="9"/>
        <rFont val="ＭＳ ゴシック"/>
        <family val="3"/>
      </rPr>
      <t>3</t>
    </r>
    <r>
      <rPr>
        <sz val="9"/>
        <rFont val="ＭＳ ゴシック"/>
        <family val="3"/>
      </rPr>
      <t>"</t>
    </r>
  </si>
  <si>
    <r>
      <t>4</t>
    </r>
    <r>
      <rPr>
        <sz val="9"/>
        <rFont val="ＭＳ ゴシック"/>
        <family val="3"/>
      </rPr>
      <t>4</t>
    </r>
    <r>
      <rPr>
        <sz val="9"/>
        <rFont val="ＭＳ ゴシック"/>
        <family val="3"/>
      </rPr>
      <t>"</t>
    </r>
  </si>
  <si>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</si>
  <si>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</si>
  <si>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</si>
  <si>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</si>
  <si>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</si>
  <si>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</si>
  <si>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</si>
  <si>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</si>
  <si>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</si>
  <si>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</si>
  <si>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全    国</t>
  </si>
  <si>
    <t>栃    木</t>
  </si>
  <si>
    <t>埼    玉</t>
  </si>
  <si>
    <t>神 奈 川</t>
  </si>
  <si>
    <t>（ 再 掲 ）</t>
  </si>
  <si>
    <t>和 歌 山</t>
  </si>
  <si>
    <t>鹿 児 島</t>
  </si>
  <si>
    <t>10 ～ 14</t>
  </si>
  <si>
    <t>15 ～ 19</t>
  </si>
  <si>
    <t>20 ～ 24</t>
  </si>
  <si>
    <t>25 ～ 29</t>
  </si>
  <si>
    <t>30 ～ 34</t>
  </si>
  <si>
    <t>35 ～ 39</t>
  </si>
  <si>
    <t>40 ～ 44</t>
  </si>
  <si>
    <t>45 ～ 49</t>
  </si>
  <si>
    <t>総　　数</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</si>
  <si>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</si>
  <si>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</si>
  <si>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</si>
  <si>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</si>
  <si>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</si>
  <si>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</si>
  <si>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</si>
  <si>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</si>
  <si>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</si>
  <si>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</si>
  <si>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</si>
  <si>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</si>
  <si>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</si>
  <si>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</si>
  <si>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</si>
  <si>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</si>
  <si>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</si>
  <si>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</si>
  <si>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</si>
  <si>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</si>
  <si>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100歳以上</t>
  </si>
  <si>
    <t>１８大都市・男女別人口（総人口）　</t>
  </si>
  <si>
    <t>1８大 都 市</t>
  </si>
  <si>
    <t>東京都区部</t>
  </si>
  <si>
    <t>札　幌　市</t>
  </si>
  <si>
    <t>仙　台　市</t>
  </si>
  <si>
    <t>　　　総人口である。</t>
  </si>
  <si>
    <t>基準人口（昭和６０年モデル人口）</t>
  </si>
  <si>
    <t>年 齢 階 級</t>
  </si>
  <si>
    <t>基 準 人 口</t>
  </si>
  <si>
    <t xml:space="preserve"> 年 齢 階 級</t>
  </si>
  <si>
    <t>人</t>
  </si>
  <si>
    <t xml:space="preserve">   0 ～ 4 歳</t>
  </si>
  <si>
    <t>出生数、死亡数、婚姻・離婚件数等の前年比較（全国）</t>
  </si>
  <si>
    <t>北 海 道</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</si>
  <si>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</si>
  <si>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</si>
  <si>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</si>
  <si>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</si>
  <si>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</si>
  <si>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</si>
  <si>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</si>
  <si>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</si>
  <si>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</si>
  <si>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</si>
  <si>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</si>
  <si>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</si>
  <si>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</si>
  <si>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</si>
  <si>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</si>
  <si>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</si>
  <si>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</si>
  <si>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</si>
  <si>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</si>
  <si>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</si>
  <si>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</si>
  <si>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</si>
  <si>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</si>
  <si>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</si>
  <si>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</si>
  <si>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</si>
  <si>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</si>
  <si>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</si>
  <si>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</si>
  <si>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</si>
  <si>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</si>
  <si>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</si>
  <si>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</si>
  <si>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</si>
  <si>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</si>
  <si>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</si>
  <si>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</si>
  <si>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</si>
  <si>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</si>
  <si>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</si>
  <si>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</si>
  <si>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付　表</t>
  </si>
  <si>
    <t>都道府県・男女別人口（日本人人口）</t>
  </si>
  <si>
    <t>５歳階級・男女別人口（日本人人口）</t>
  </si>
  <si>
    <t>年 齢 階 級</t>
  </si>
  <si>
    <t>資料：「平成20年10月1日現在推計人口」（総務省統計局）</t>
  </si>
  <si>
    <t>さいたま市</t>
  </si>
  <si>
    <t>千　葉　市</t>
  </si>
  <si>
    <t>横　浜　市</t>
  </si>
  <si>
    <t>川　崎　市</t>
  </si>
  <si>
    <t>新　潟　市</t>
  </si>
  <si>
    <t>静　岡　市</t>
  </si>
  <si>
    <t>浜　松　市</t>
  </si>
  <si>
    <r>
      <t>名</t>
    </r>
    <r>
      <rPr>
        <sz val="8"/>
        <rFont val="明朝"/>
        <family val="3"/>
      </rPr>
      <t xml:space="preserve"> </t>
    </r>
    <r>
      <rPr>
        <sz val="13"/>
        <rFont val="明朝"/>
        <family val="1"/>
      </rPr>
      <t>古</t>
    </r>
    <r>
      <rPr>
        <sz val="8"/>
        <rFont val="明朝"/>
        <family val="3"/>
      </rPr>
      <t xml:space="preserve"> </t>
    </r>
    <r>
      <rPr>
        <sz val="13"/>
        <rFont val="明朝"/>
        <family val="1"/>
      </rPr>
      <t>屋</t>
    </r>
    <r>
      <rPr>
        <sz val="8"/>
        <rFont val="明朝"/>
        <family val="3"/>
      </rPr>
      <t xml:space="preserve"> </t>
    </r>
    <r>
      <rPr>
        <sz val="13"/>
        <rFont val="明朝"/>
        <family val="1"/>
      </rPr>
      <t>市</t>
    </r>
  </si>
  <si>
    <t>京　都　市</t>
  </si>
  <si>
    <t>大　阪　市</t>
  </si>
  <si>
    <t>堺　　　市</t>
  </si>
  <si>
    <t>神　戸　市</t>
  </si>
  <si>
    <t>広　島　市</t>
  </si>
  <si>
    <r>
      <t>北</t>
    </r>
    <r>
      <rPr>
        <sz val="8"/>
        <rFont val="明朝"/>
        <family val="3"/>
      </rPr>
      <t xml:space="preserve"> </t>
    </r>
    <r>
      <rPr>
        <sz val="13"/>
        <rFont val="明朝"/>
        <family val="1"/>
      </rPr>
      <t>九</t>
    </r>
    <r>
      <rPr>
        <sz val="8"/>
        <rFont val="明朝"/>
        <family val="3"/>
      </rPr>
      <t xml:space="preserve"> </t>
    </r>
    <r>
      <rPr>
        <sz val="13"/>
        <rFont val="明朝"/>
        <family val="1"/>
      </rPr>
      <t>州</t>
    </r>
    <r>
      <rPr>
        <sz val="8"/>
        <rFont val="明朝"/>
        <family val="3"/>
      </rPr>
      <t xml:space="preserve"> </t>
    </r>
    <r>
      <rPr>
        <sz val="13"/>
        <rFont val="明朝"/>
        <family val="1"/>
      </rPr>
      <t>市</t>
    </r>
  </si>
  <si>
    <t>福　岡　市</t>
  </si>
  <si>
    <t>資料：各指定都市及び東京都が推計した平成20年10月1日現在の</t>
  </si>
  <si>
    <t xml:space="preserve">    50 ～ 54歳　</t>
  </si>
  <si>
    <t>5 ～ 9</t>
  </si>
  <si>
    <t>55 ～ 59</t>
  </si>
  <si>
    <t>60 ～ 64</t>
  </si>
  <si>
    <t>65 ～ 69</t>
  </si>
  <si>
    <t>70 ～ 74</t>
  </si>
  <si>
    <t>75 ～ 79</t>
  </si>
  <si>
    <t>80 ～ 84</t>
  </si>
  <si>
    <t>85歳以上</t>
  </si>
  <si>
    <t>総　  数</t>
  </si>
  <si>
    <r>
      <t>平成2</t>
    </r>
    <r>
      <rPr>
        <sz val="9"/>
        <rFont val="ＭＳ ゴシック"/>
        <family val="3"/>
      </rPr>
      <t>0</t>
    </r>
    <r>
      <rPr>
        <sz val="9"/>
        <rFont val="ＭＳ ゴシック"/>
        <family val="3"/>
      </rPr>
      <t>年</t>
    </r>
  </si>
  <si>
    <t>57"</t>
  </si>
  <si>
    <t>28"</t>
  </si>
  <si>
    <t>52"</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</si>
  <si>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</si>
  <si>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</si>
  <si>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</si>
  <si>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</si>
  <si>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</si>
  <si>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</si>
  <si>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r>
      <t xml:space="preserve">         </t>
    </r>
    <r>
      <rPr>
        <sz val="9"/>
        <rFont val="ＭＳ ゴシック"/>
        <family val="3"/>
      </rPr>
      <t>…</t>
    </r>
    <r>
      <rPr>
        <sz val="9"/>
        <rFont val="ＭＳ ゴシック"/>
        <family val="3"/>
      </rPr>
      <t xml:space="preserve">   </t>
    </r>
  </si>
  <si>
    <r>
      <t xml:space="preserve">  </t>
    </r>
    <r>
      <rPr>
        <sz val="9"/>
        <rFont val="ＭＳ ゴシック"/>
        <family val="3"/>
      </rPr>
      <t xml:space="preserve">   </t>
    </r>
    <r>
      <rPr>
        <sz val="9"/>
        <rFont val="ＭＳ ゴシック"/>
        <family val="3"/>
      </rPr>
      <t xml:space="preserve">    …</t>
    </r>
  </si>
  <si>
    <r>
      <t>18</t>
    </r>
    <r>
      <rPr>
        <sz val="9"/>
        <rFont val="ＭＳ ゴシック"/>
        <family val="3"/>
      </rPr>
      <t>8</t>
    </r>
    <r>
      <rPr>
        <sz val="9"/>
        <rFont val="ＭＳ ゴシック"/>
        <family val="3"/>
      </rPr>
      <t>'</t>
    </r>
    <r>
      <rPr>
        <sz val="9"/>
        <rFont val="ＭＳ ゴシック"/>
        <family val="3"/>
      </rPr>
      <t xml:space="preserve"> 22</t>
    </r>
    <r>
      <rPr>
        <sz val="9"/>
        <rFont val="ＭＳ ゴシック"/>
        <family val="3"/>
      </rPr>
      <t>"</t>
    </r>
  </si>
  <si>
    <r>
      <t>3</t>
    </r>
    <r>
      <rPr>
        <sz val="9"/>
        <rFont val="ＭＳ ゴシック"/>
        <family val="3"/>
      </rPr>
      <t>95</t>
    </r>
    <r>
      <rPr>
        <sz val="9"/>
        <rFont val="ＭＳ ゴシック"/>
        <family val="3"/>
      </rPr>
      <t>'</t>
    </r>
    <r>
      <rPr>
        <sz val="9"/>
        <rFont val="ＭＳ ゴシック"/>
        <family val="3"/>
      </rPr>
      <t xml:space="preserve"> 58</t>
    </r>
    <r>
      <rPr>
        <sz val="9"/>
        <rFont val="ＭＳ ゴシック"/>
        <family val="3"/>
      </rPr>
      <t>"</t>
    </r>
  </si>
  <si>
    <r>
      <t>1</t>
    </r>
    <r>
      <rPr>
        <sz val="9"/>
        <rFont val="ＭＳ ゴシック"/>
        <family val="3"/>
      </rPr>
      <t>8</t>
    </r>
    <r>
      <rPr>
        <sz val="9"/>
        <rFont val="ＭＳ ゴシック"/>
        <family val="3"/>
      </rPr>
      <t>'</t>
    </r>
    <r>
      <rPr>
        <sz val="9"/>
        <rFont val="ＭＳ ゴシック"/>
        <family val="3"/>
      </rPr>
      <t xml:space="preserve"> 42</t>
    </r>
    <r>
      <rPr>
        <sz val="9"/>
        <rFont val="ＭＳ ゴシック"/>
        <family val="3"/>
      </rPr>
      <t>"</t>
    </r>
  </si>
  <si>
    <r>
      <t>4</t>
    </r>
    <r>
      <rPr>
        <sz val="9"/>
        <rFont val="ＭＳ ゴシック"/>
        <family val="3"/>
      </rPr>
      <t>1</t>
    </r>
    <r>
      <rPr>
        <sz val="9"/>
        <rFont val="ＭＳ ゴシック"/>
        <family val="3"/>
      </rPr>
      <t>'</t>
    </r>
    <r>
      <rPr>
        <sz val="9"/>
        <rFont val="ＭＳ ゴシック"/>
        <family val="3"/>
      </rPr>
      <t xml:space="preserve"> 45</t>
    </r>
    <r>
      <rPr>
        <sz val="9"/>
        <rFont val="ＭＳ ゴシック"/>
        <family val="3"/>
      </rPr>
      <t>"</t>
    </r>
  </si>
  <si>
    <r>
      <t>3</t>
    </r>
    <r>
      <rPr>
        <sz val="9"/>
        <rFont val="ＭＳ ゴシック"/>
        <family val="3"/>
      </rPr>
      <t>3</t>
    </r>
    <r>
      <rPr>
        <sz val="9"/>
        <rFont val="ＭＳ ゴシック"/>
        <family val="3"/>
      </rPr>
      <t>'</t>
    </r>
    <r>
      <rPr>
        <sz val="9"/>
        <rFont val="ＭＳ ゴシック"/>
        <family val="3"/>
      </rPr>
      <t xml:space="preserve"> 53</t>
    </r>
    <r>
      <rPr>
        <sz val="9"/>
        <rFont val="ＭＳ ゴシック"/>
        <family val="3"/>
      </rPr>
      <t>"</t>
    </r>
  </si>
  <si>
    <r>
      <t>1</t>
    </r>
    <r>
      <rPr>
        <sz val="9"/>
        <rFont val="ＭＳ ゴシック"/>
        <family val="3"/>
      </rPr>
      <t>11</t>
    </r>
    <r>
      <rPr>
        <sz val="9"/>
        <rFont val="ＭＳ ゴシック"/>
        <family val="3"/>
      </rPr>
      <t>'</t>
    </r>
    <r>
      <rPr>
        <sz val="9"/>
        <rFont val="ＭＳ ゴシック"/>
        <family val="3"/>
      </rPr>
      <t xml:space="preserve"> 40</t>
    </r>
    <r>
      <rPr>
        <sz val="9"/>
        <rFont val="ＭＳ ゴシック"/>
        <family val="3"/>
      </rPr>
      <t>"</t>
    </r>
  </si>
  <si>
    <r>
      <t>1</t>
    </r>
    <r>
      <rPr>
        <sz val="9"/>
        <rFont val="ＭＳ ゴシック"/>
        <family val="3"/>
      </rPr>
      <t>40</t>
    </r>
    <r>
      <rPr>
        <sz val="9"/>
        <rFont val="ＭＳ ゴシック"/>
        <family val="3"/>
      </rPr>
      <t>'</t>
    </r>
    <r>
      <rPr>
        <sz val="9"/>
        <rFont val="ＭＳ ゴシック"/>
        <family val="3"/>
      </rPr>
      <t xml:space="preserve"> 30</t>
    </r>
    <r>
      <rPr>
        <sz val="9"/>
        <rFont val="ＭＳ ゴシック"/>
        <family val="3"/>
      </rPr>
      <t>"</t>
    </r>
  </si>
  <si>
    <r>
      <t>543</t>
    </r>
    <r>
      <rPr>
        <sz val="9"/>
        <rFont val="ＭＳ ゴシック"/>
        <family val="3"/>
      </rPr>
      <t>'</t>
    </r>
    <r>
      <rPr>
        <sz val="9"/>
        <rFont val="ＭＳ ゴシック"/>
        <family val="3"/>
      </rPr>
      <t xml:space="preserve"> 44</t>
    </r>
    <r>
      <rPr>
        <sz val="9"/>
        <rFont val="ＭＳ ゴシック"/>
        <family val="3"/>
      </rPr>
      <t>"</t>
    </r>
  </si>
  <si>
    <r>
      <t xml:space="preserve">2' </t>
    </r>
    <r>
      <rPr>
        <sz val="9"/>
        <rFont val="ＭＳ ゴシック"/>
        <family val="3"/>
      </rPr>
      <t xml:space="preserve"> 6</t>
    </r>
    <r>
      <rPr>
        <sz val="9"/>
        <rFont val="ＭＳ ゴシック"/>
        <family val="3"/>
      </rPr>
      <t>"</t>
    </r>
  </si>
  <si>
    <r>
      <t>1</t>
    </r>
    <r>
      <rPr>
        <sz val="9"/>
        <rFont val="ＭＳ ゴシック"/>
        <family val="3"/>
      </rPr>
      <t xml:space="preserve">'  0" </t>
    </r>
  </si>
  <si>
    <r>
      <t xml:space="preserve">1' </t>
    </r>
    <r>
      <rPr>
        <sz val="9"/>
        <rFont val="ＭＳ ゴシック"/>
        <family val="3"/>
      </rPr>
      <t xml:space="preserve"> 1</t>
    </r>
    <r>
      <rPr>
        <sz val="9"/>
        <rFont val="ＭＳ ゴシック"/>
        <family val="3"/>
      </rPr>
      <t>"</t>
    </r>
  </si>
  <si>
    <r>
      <t>18</t>
    </r>
    <r>
      <rPr>
        <sz val="9"/>
        <rFont val="ＭＳ ゴシック"/>
        <family val="3"/>
      </rPr>
      <t>5</t>
    </r>
    <r>
      <rPr>
        <sz val="9"/>
        <rFont val="ＭＳ ゴシック"/>
        <family val="3"/>
      </rPr>
      <t>'</t>
    </r>
    <r>
      <rPr>
        <sz val="9"/>
        <rFont val="ＭＳ ゴシック"/>
        <family val="3"/>
      </rPr>
      <t xml:space="preserve"> 5</t>
    </r>
    <r>
      <rPr>
        <sz val="9"/>
        <rFont val="ＭＳ ゴシック"/>
        <family val="3"/>
      </rPr>
      <t>1"</t>
    </r>
  </si>
  <si>
    <r>
      <t>36</t>
    </r>
    <r>
      <rPr>
        <sz val="9"/>
        <rFont val="ＭＳ ゴシック"/>
        <family val="3"/>
      </rPr>
      <t>6</t>
    </r>
    <r>
      <rPr>
        <sz val="9"/>
        <rFont val="ＭＳ ゴシック"/>
        <family val="3"/>
      </rPr>
      <t>'</t>
    </r>
    <r>
      <rPr>
        <sz val="9"/>
        <rFont val="ＭＳ ゴシック"/>
        <family val="3"/>
      </rPr>
      <t xml:space="preserve"> 32</t>
    </r>
    <r>
      <rPr>
        <sz val="9"/>
        <rFont val="ＭＳ ゴシック"/>
        <family val="3"/>
      </rPr>
      <t>"</t>
    </r>
  </si>
  <si>
    <r>
      <t>17'</t>
    </r>
    <r>
      <rPr>
        <sz val="9"/>
        <rFont val="ＭＳ ゴシック"/>
        <family val="3"/>
      </rPr>
      <t xml:space="preserve"> 56</t>
    </r>
    <r>
      <rPr>
        <sz val="9"/>
        <rFont val="ＭＳ ゴシック"/>
        <family val="3"/>
      </rPr>
      <t>"</t>
    </r>
  </si>
  <si>
    <r>
      <t>4</t>
    </r>
    <r>
      <rPr>
        <sz val="9"/>
        <rFont val="ＭＳ ゴシック"/>
        <family val="3"/>
      </rPr>
      <t>0</t>
    </r>
    <r>
      <rPr>
        <sz val="9"/>
        <rFont val="ＭＳ ゴシック"/>
        <family val="3"/>
      </rPr>
      <t>'</t>
    </r>
    <r>
      <rPr>
        <sz val="9"/>
        <rFont val="ＭＳ ゴシック"/>
        <family val="3"/>
      </rPr>
      <t xml:space="preserve"> </t>
    </r>
    <r>
      <rPr>
        <sz val="9"/>
        <rFont val="ＭＳ ゴシック"/>
        <family val="3"/>
      </rPr>
      <t xml:space="preserve"> </t>
    </r>
    <r>
      <rPr>
        <sz val="9"/>
        <rFont val="ＭＳ ゴシック"/>
        <family val="3"/>
      </rPr>
      <t>6</t>
    </r>
    <r>
      <rPr>
        <sz val="9"/>
        <rFont val="ＭＳ ゴシック"/>
        <family val="3"/>
      </rPr>
      <t>"</t>
    </r>
  </si>
  <si>
    <r>
      <t>3</t>
    </r>
    <r>
      <rPr>
        <sz val="9"/>
        <rFont val="ＭＳ ゴシック"/>
        <family val="3"/>
      </rPr>
      <t>2</t>
    </r>
    <r>
      <rPr>
        <sz val="9"/>
        <rFont val="ＭＳ ゴシック"/>
        <family val="3"/>
      </rPr>
      <t>'</t>
    </r>
    <r>
      <rPr>
        <sz val="9"/>
        <rFont val="ＭＳ ゴシック"/>
        <family val="3"/>
      </rPr>
      <t xml:space="preserve"> 26</t>
    </r>
    <r>
      <rPr>
        <sz val="9"/>
        <rFont val="ＭＳ ゴシック"/>
        <family val="3"/>
      </rPr>
      <t>"</t>
    </r>
  </si>
  <si>
    <r>
      <t>10</t>
    </r>
    <r>
      <rPr>
        <sz val="9"/>
        <rFont val="ＭＳ ゴシック"/>
        <family val="3"/>
      </rPr>
      <t>7</t>
    </r>
    <r>
      <rPr>
        <sz val="9"/>
        <rFont val="ＭＳ ゴシック"/>
        <family val="3"/>
      </rPr>
      <t xml:space="preserve">' </t>
    </r>
    <r>
      <rPr>
        <sz val="9"/>
        <rFont val="ＭＳ ゴシック"/>
        <family val="3"/>
      </rPr>
      <t xml:space="preserve"> 8</t>
    </r>
    <r>
      <rPr>
        <sz val="9"/>
        <rFont val="ＭＳ ゴシック"/>
        <family val="3"/>
      </rPr>
      <t>"</t>
    </r>
  </si>
  <si>
    <r>
      <t>1</t>
    </r>
    <r>
      <rPr>
        <sz val="9"/>
        <rFont val="ＭＳ ゴシック"/>
        <family val="3"/>
      </rPr>
      <t>36</t>
    </r>
    <r>
      <rPr>
        <sz val="9"/>
        <rFont val="ＭＳ ゴシック"/>
        <family val="3"/>
      </rPr>
      <t>'</t>
    </r>
    <r>
      <rPr>
        <sz val="9"/>
        <rFont val="ＭＳ ゴシック"/>
        <family val="3"/>
      </rPr>
      <t xml:space="preserve"> 23</t>
    </r>
    <r>
      <rPr>
        <sz val="9"/>
        <rFont val="ＭＳ ゴシック"/>
        <family val="3"/>
      </rPr>
      <t>"</t>
    </r>
  </si>
  <si>
    <r>
      <t>499'</t>
    </r>
    <r>
      <rPr>
        <sz val="9"/>
        <rFont val="ＭＳ ゴシック"/>
        <family val="3"/>
      </rPr>
      <t xml:space="preserve"> 37</t>
    </r>
    <r>
      <rPr>
        <sz val="9"/>
        <rFont val="ＭＳ ゴシック"/>
        <family val="3"/>
      </rPr>
      <t>"</t>
    </r>
  </si>
  <si>
    <r>
      <t xml:space="preserve">2' </t>
    </r>
    <r>
      <rPr>
        <sz val="9"/>
        <rFont val="ＭＳ ゴシック"/>
        <family val="3"/>
      </rPr>
      <t xml:space="preserve"> 4</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</si>
</sst>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8">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9"/>
      <color indexed="1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4"/>
      <name val="明朝"/>
      <family val="1"/>
    </font>
    <font>
      <sz val="18"/>
      <name val="明朝"/>
      <family val="1"/>
    </font>
    <font>
      <sz val="13"/>
      <name val="明朝"/>
      <family val="1"/>
    </font>
    <font>
      <sz val="13"/>
      <name val="ＭＳ Ｐゴシック"/>
      <family val="3"/>
    </font>
    <font>
      <sz val="11"/>
      <name val="ＭＳ 明朝"/>
      <family val="1"/>
    </font>
    <font>
      <sz val="13"/>
      <name val="ＭＳ 明朝"/>
      <family val="1"/>
    </font>
    <font>
      <sz val="16"/>
      <name val="ＭＳ 明朝"/>
      <family val="1"/>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明朝"/>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8" fillId="0" borderId="0">
      <alignment/>
      <protection/>
    </xf>
    <xf numFmtId="0" fontId="6" fillId="0" borderId="0">
      <alignment vertical="center"/>
      <protection/>
    </xf>
    <xf numFmtId="0" fontId="4" fillId="0" borderId="0" applyNumberFormat="0" applyFill="0" applyBorder="0" applyAlignment="0" applyProtection="0"/>
    <xf numFmtId="0" fontId="36" fillId="4" borderId="0" applyNumberFormat="0" applyBorder="0" applyAlignment="0" applyProtection="0"/>
  </cellStyleXfs>
  <cellXfs count="162">
    <xf numFmtId="0" fontId="0" fillId="0" borderId="0" xfId="0" applyAlignment="1">
      <alignment/>
    </xf>
    <xf numFmtId="3" fontId="0" fillId="0" borderId="0" xfId="49" applyNumberFormat="1" applyAlignment="1">
      <alignment/>
    </xf>
    <xf numFmtId="176" fontId="0" fillId="0" borderId="0" xfId="49" applyNumberFormat="1" applyAlignment="1">
      <alignment/>
    </xf>
    <xf numFmtId="3" fontId="0" fillId="0" borderId="10" xfId="49" applyNumberFormat="1" applyBorder="1" applyAlignment="1">
      <alignment/>
    </xf>
    <xf numFmtId="3" fontId="0" fillId="0" borderId="11" xfId="49" applyNumberFormat="1" applyBorder="1" applyAlignment="1">
      <alignment/>
    </xf>
    <xf numFmtId="3" fontId="0" fillId="0" borderId="12" xfId="49" applyNumberFormat="1" applyFont="1" applyBorder="1" applyAlignment="1">
      <alignment/>
    </xf>
    <xf numFmtId="3" fontId="0" fillId="0" borderId="12" xfId="49" applyNumberForma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Border="1" applyAlignment="1">
      <alignment/>
    </xf>
    <xf numFmtId="3" fontId="0" fillId="0" borderId="14" xfId="49" applyNumberFormat="1" applyFont="1" applyFill="1" applyBorder="1" applyAlignment="1">
      <alignment horizontal="center"/>
    </xf>
    <xf numFmtId="3" fontId="0" fillId="0" borderId="14" xfId="49" applyNumberFormat="1" applyBorder="1" applyAlignment="1">
      <alignment horizontal="center"/>
    </xf>
    <xf numFmtId="3" fontId="0" fillId="0" borderId="15" xfId="49" applyNumberFormat="1" applyFill="1" applyBorder="1" applyAlignment="1">
      <alignment/>
    </xf>
    <xf numFmtId="3" fontId="0" fillId="0" borderId="15" xfId="49" applyNumberFormat="1" applyBorder="1" applyAlignment="1">
      <alignment/>
    </xf>
    <xf numFmtId="176" fontId="0" fillId="0" borderId="0" xfId="49" applyNumberFormat="1" applyFill="1" applyAlignment="1">
      <alignment/>
    </xf>
    <xf numFmtId="3" fontId="0" fillId="0" borderId="15" xfId="49" applyNumberFormat="1" applyFont="1" applyFill="1" applyBorder="1" applyAlignment="1">
      <alignment/>
    </xf>
    <xf numFmtId="3" fontId="0" fillId="0" borderId="13" xfId="49" applyNumberFormat="1" applyFont="1" applyBorder="1" applyAlignment="1">
      <alignment/>
    </xf>
    <xf numFmtId="179" fontId="0" fillId="0" borderId="16" xfId="49" applyNumberFormat="1" applyFill="1" applyBorder="1" applyAlignment="1">
      <alignment/>
    </xf>
    <xf numFmtId="178" fontId="0" fillId="0" borderId="16" xfId="49" applyNumberFormat="1" applyFont="1" applyBorder="1" applyAlignment="1">
      <alignment/>
    </xf>
    <xf numFmtId="177" fontId="0" fillId="0" borderId="16" xfId="49" applyNumberFormat="1" applyFont="1" applyFill="1" applyBorder="1" applyAlignment="1">
      <alignment horizontal="right"/>
    </xf>
    <xf numFmtId="3" fontId="0" fillId="0" borderId="0" xfId="49" applyNumberFormat="1" applyFont="1" applyAlignment="1">
      <alignment horizontal="right"/>
    </xf>
    <xf numFmtId="3" fontId="0" fillId="0" borderId="16" xfId="49" applyNumberFormat="1" applyFont="1" applyFill="1" applyBorder="1" applyAlignment="1">
      <alignment horizontal="right"/>
    </xf>
    <xf numFmtId="3" fontId="0" fillId="0" borderId="17" xfId="49" applyNumberFormat="1" applyBorder="1" applyAlignment="1">
      <alignment/>
    </xf>
    <xf numFmtId="178" fontId="0" fillId="0" borderId="16" xfId="49" applyNumberFormat="1" applyFill="1" applyBorder="1" applyAlignment="1">
      <alignment/>
    </xf>
    <xf numFmtId="3" fontId="0" fillId="0" borderId="0" xfId="49" applyNumberFormat="1" applyBorder="1" applyAlignment="1">
      <alignment horizontal="right"/>
    </xf>
    <xf numFmtId="3" fontId="0" fillId="0" borderId="18" xfId="49" applyNumberFormat="1" applyFont="1" applyBorder="1" applyAlignment="1">
      <alignment/>
    </xf>
    <xf numFmtId="179" fontId="0" fillId="0" borderId="19" xfId="49" applyNumberFormat="1" applyFill="1" applyBorder="1" applyAlignment="1">
      <alignment/>
    </xf>
    <xf numFmtId="3" fontId="0" fillId="0" borderId="19" xfId="49" applyNumberFormat="1" applyFont="1" applyFill="1" applyBorder="1" applyAlignment="1">
      <alignment horizontal="right"/>
    </xf>
    <xf numFmtId="3" fontId="0" fillId="0" borderId="0" xfId="49" applyNumberFormat="1" applyBorder="1" applyAlignment="1">
      <alignment/>
    </xf>
    <xf numFmtId="176" fontId="0" fillId="0" borderId="12" xfId="49" applyNumberFormat="1" applyBorder="1" applyAlignment="1">
      <alignment/>
    </xf>
    <xf numFmtId="3" fontId="0" fillId="0" borderId="0" xfId="49" applyNumberFormat="1" applyFont="1" applyBorder="1" applyAlignment="1">
      <alignment/>
    </xf>
    <xf numFmtId="176" fontId="0" fillId="0" borderId="0" xfId="49" applyNumberFormat="1" applyBorder="1" applyAlignment="1">
      <alignment/>
    </xf>
    <xf numFmtId="3" fontId="0" fillId="0" borderId="0" xfId="49" applyNumberFormat="1" applyFont="1" applyAlignment="1">
      <alignment/>
    </xf>
    <xf numFmtId="4" fontId="0" fillId="0" borderId="0" xfId="49" applyNumberFormat="1" applyAlignment="1">
      <alignment/>
    </xf>
    <xf numFmtId="183" fontId="0" fillId="0" borderId="13" xfId="64" applyNumberFormat="1" applyFont="1" applyBorder="1" applyAlignment="1">
      <alignment vertical="center"/>
      <protection/>
    </xf>
    <xf numFmtId="183" fontId="0" fillId="0" borderId="16" xfId="64" applyNumberFormat="1" applyFont="1" applyBorder="1" applyAlignment="1">
      <alignment vertical="center"/>
      <protection/>
    </xf>
    <xf numFmtId="183" fontId="0" fillId="0" borderId="18" xfId="64" applyNumberFormat="1" applyFont="1" applyBorder="1" applyAlignment="1">
      <alignment vertical="center"/>
      <protection/>
    </xf>
    <xf numFmtId="183" fontId="0" fillId="0" borderId="19" xfId="64" applyNumberFormat="1" applyFont="1" applyBorder="1" applyAlignment="1">
      <alignment vertical="center"/>
      <protection/>
    </xf>
    <xf numFmtId="184" fontId="0" fillId="0" borderId="13" xfId="64" applyNumberFormat="1" applyFont="1" applyBorder="1" applyAlignment="1">
      <alignment vertical="center"/>
      <protection/>
    </xf>
    <xf numFmtId="184" fontId="0" fillId="0" borderId="16" xfId="64" applyNumberFormat="1" applyFont="1" applyBorder="1" applyAlignment="1">
      <alignment vertical="center"/>
      <protection/>
    </xf>
    <xf numFmtId="3" fontId="5" fillId="0" borderId="0" xfId="49" applyNumberFormat="1" applyFont="1" applyFill="1" applyAlignment="1">
      <alignment/>
    </xf>
    <xf numFmtId="176" fontId="0" fillId="0" borderId="15" xfId="49" applyNumberFormat="1" applyFill="1" applyBorder="1" applyAlignment="1">
      <alignment/>
    </xf>
    <xf numFmtId="4" fontId="0" fillId="0" borderId="0" xfId="49" applyNumberFormat="1" applyBorder="1" applyAlignment="1">
      <alignment/>
    </xf>
    <xf numFmtId="0" fontId="9" fillId="0" borderId="0" xfId="65" applyFont="1" applyBorder="1" applyAlignment="1">
      <alignment horizontal="distributed" vertical="center"/>
      <protection/>
    </xf>
    <xf numFmtId="0" fontId="10" fillId="0" borderId="0" xfId="65" applyFont="1" applyBorder="1" applyAlignment="1">
      <alignment horizontal="center" vertical="center"/>
      <protection/>
    </xf>
    <xf numFmtId="185" fontId="10" fillId="0" borderId="0" xfId="65" applyNumberFormat="1" applyFont="1" applyBorder="1" applyAlignment="1">
      <alignment horizontal="center" vertical="center"/>
      <protection/>
    </xf>
    <xf numFmtId="0" fontId="10" fillId="0" borderId="0" xfId="65" applyFont="1" applyBorder="1" applyAlignment="1">
      <alignment horizontal="distributed" vertical="center"/>
      <protection/>
    </xf>
    <xf numFmtId="184" fontId="10" fillId="0" borderId="0" xfId="64" applyNumberFormat="1" applyFont="1" applyBorder="1" applyAlignment="1">
      <alignment vertical="center"/>
      <protection/>
    </xf>
    <xf numFmtId="185" fontId="10" fillId="0" borderId="0" xfId="65" applyNumberFormat="1" applyFont="1" applyBorder="1" applyAlignment="1">
      <alignment horizontal="distributed" vertical="center"/>
      <protection/>
    </xf>
    <xf numFmtId="183" fontId="10" fillId="0" borderId="0" xfId="64" applyNumberFormat="1" applyFont="1" applyBorder="1" applyAlignment="1">
      <alignment vertical="center"/>
      <protection/>
    </xf>
    <xf numFmtId="49" fontId="10" fillId="0" borderId="0" xfId="65" applyNumberFormat="1" applyFont="1" applyBorder="1" applyAlignment="1">
      <alignment horizontal="right" vertical="center"/>
      <protection/>
    </xf>
    <xf numFmtId="0" fontId="12" fillId="0" borderId="0" xfId="67" applyFont="1" applyAlignment="1">
      <alignment/>
      <protection/>
    </xf>
    <xf numFmtId="0" fontId="8" fillId="0" borderId="0" xfId="67" applyFont="1" applyAlignment="1">
      <alignment/>
      <protection/>
    </xf>
    <xf numFmtId="0" fontId="6" fillId="0" borderId="0" xfId="67" applyAlignment="1">
      <alignment/>
      <protection/>
    </xf>
    <xf numFmtId="0" fontId="13" fillId="0" borderId="0" xfId="67" applyFont="1" applyAlignment="1">
      <alignment horizontal="centerContinuous"/>
      <protection/>
    </xf>
    <xf numFmtId="0" fontId="8" fillId="0" borderId="0" xfId="67" applyFont="1" applyAlignment="1">
      <alignment horizontal="centerContinuous"/>
      <protection/>
    </xf>
    <xf numFmtId="0" fontId="6" fillId="0" borderId="0" xfId="67" applyAlignment="1">
      <alignment horizontal="centerContinuous"/>
      <protection/>
    </xf>
    <xf numFmtId="0" fontId="12" fillId="0" borderId="0" xfId="67" applyFont="1" applyAlignment="1">
      <alignment horizontal="centerContinuous"/>
      <protection/>
    </xf>
    <xf numFmtId="0" fontId="8" fillId="0" borderId="0" xfId="67" applyFont="1" applyAlignment="1">
      <alignment horizontal="center"/>
      <protection/>
    </xf>
    <xf numFmtId="0" fontId="14" fillId="0" borderId="0" xfId="67" applyFont="1" applyAlignment="1">
      <alignment vertical="center"/>
      <protection/>
    </xf>
    <xf numFmtId="0" fontId="14" fillId="0" borderId="0" xfId="67" applyFont="1" applyBorder="1" applyAlignment="1">
      <alignment vertical="center"/>
      <protection/>
    </xf>
    <xf numFmtId="0" fontId="15" fillId="0" borderId="0" xfId="67" applyFont="1" applyAlignment="1">
      <alignment vertical="center"/>
      <protection/>
    </xf>
    <xf numFmtId="0" fontId="14" fillId="0" borderId="15" xfId="67" applyFont="1" applyBorder="1" applyAlignment="1">
      <alignment horizontal="center" vertical="center"/>
      <protection/>
    </xf>
    <xf numFmtId="0" fontId="14" fillId="0" borderId="20" xfId="67" applyFont="1" applyBorder="1" applyAlignment="1">
      <alignment horizontal="center" vertical="center"/>
      <protection/>
    </xf>
    <xf numFmtId="0" fontId="14" fillId="0" borderId="0" xfId="67" applyFont="1" applyAlignment="1">
      <alignment/>
      <protection/>
    </xf>
    <xf numFmtId="0" fontId="15" fillId="0" borderId="0" xfId="67" applyFont="1" applyAlignment="1">
      <alignment/>
      <protection/>
    </xf>
    <xf numFmtId="0" fontId="8" fillId="0" borderId="15" xfId="67" applyFont="1" applyBorder="1" applyAlignment="1">
      <alignment/>
      <protection/>
    </xf>
    <xf numFmtId="0" fontId="16" fillId="0" borderId="15" xfId="67" applyNumberFormat="1" applyFont="1" applyBorder="1" applyAlignment="1">
      <alignment horizontal="right"/>
      <protection/>
    </xf>
    <xf numFmtId="0" fontId="16" fillId="0" borderId="20" xfId="67" applyFont="1" applyBorder="1" applyAlignment="1">
      <alignment horizontal="right"/>
      <protection/>
    </xf>
    <xf numFmtId="189" fontId="16" fillId="0" borderId="15" xfId="67" applyNumberFormat="1" applyFont="1" applyBorder="1" applyAlignment="1">
      <alignment horizontal="right"/>
      <protection/>
    </xf>
    <xf numFmtId="0" fontId="6" fillId="0" borderId="0" xfId="67" applyFont="1" applyAlignment="1">
      <alignment/>
      <protection/>
    </xf>
    <xf numFmtId="0" fontId="14" fillId="0" borderId="16" xfId="67" applyFont="1" applyBorder="1" applyAlignment="1">
      <alignment horizontal="center"/>
      <protection/>
    </xf>
    <xf numFmtId="196" fontId="17" fillId="0" borderId="16" xfId="67" applyNumberFormat="1" applyFont="1" applyBorder="1" applyAlignment="1">
      <alignment/>
      <protection/>
    </xf>
    <xf numFmtId="186" fontId="14" fillId="0" borderId="0" xfId="67" applyNumberFormat="1" applyFont="1" applyAlignment="1">
      <alignment horizontal="right"/>
      <protection/>
    </xf>
    <xf numFmtId="0" fontId="14" fillId="0" borderId="16" xfId="67" applyFont="1" applyBorder="1" applyAlignment="1">
      <alignment/>
      <protection/>
    </xf>
    <xf numFmtId="195" fontId="14" fillId="0" borderId="16" xfId="67" applyNumberFormat="1" applyFont="1" applyBorder="1" applyAlignment="1">
      <alignment horizontal="center"/>
      <protection/>
    </xf>
    <xf numFmtId="194" fontId="14" fillId="0" borderId="16" xfId="67" applyNumberFormat="1" applyFont="1" applyBorder="1" applyAlignment="1">
      <alignment horizontal="center"/>
      <protection/>
    </xf>
    <xf numFmtId="191" fontId="14" fillId="0" borderId="16" xfId="67" applyNumberFormat="1" applyFont="1" applyBorder="1" applyAlignment="1">
      <alignment horizontal="center"/>
      <protection/>
    </xf>
    <xf numFmtId="0" fontId="15" fillId="0" borderId="19" xfId="67" applyFont="1" applyBorder="1" applyAlignment="1">
      <alignment/>
      <protection/>
    </xf>
    <xf numFmtId="196" fontId="15" fillId="0" borderId="19" xfId="67" applyNumberFormat="1" applyFont="1" applyBorder="1" applyAlignment="1">
      <alignment/>
      <protection/>
    </xf>
    <xf numFmtId="0" fontId="16" fillId="0" borderId="0" xfId="67" applyFont="1" applyBorder="1" applyAlignment="1">
      <alignment horizontal="left" vertical="top"/>
      <protection/>
    </xf>
    <xf numFmtId="0" fontId="14" fillId="0" borderId="12" xfId="67" applyFont="1" applyBorder="1" applyAlignment="1">
      <alignment horizontal="right"/>
      <protection/>
    </xf>
    <xf numFmtId="0" fontId="14" fillId="0" borderId="16" xfId="67" applyFont="1" applyBorder="1" applyAlignment="1">
      <alignment horizontal="center" vertical="center"/>
      <protection/>
    </xf>
    <xf numFmtId="0" fontId="8" fillId="0" borderId="19" xfId="67" applyFont="1" applyBorder="1" applyAlignment="1">
      <alignment horizontal="center" vertical="center"/>
      <protection/>
    </xf>
    <xf numFmtId="196" fontId="17" fillId="0" borderId="13" xfId="67" applyNumberFormat="1" applyFont="1" applyBorder="1" applyAlignment="1">
      <alignment/>
      <protection/>
    </xf>
    <xf numFmtId="196" fontId="17" fillId="0" borderId="0" xfId="67" applyNumberFormat="1" applyFont="1" applyBorder="1" applyAlignment="1">
      <alignment/>
      <protection/>
    </xf>
    <xf numFmtId="0" fontId="15" fillId="0" borderId="16" xfId="67" applyFont="1" applyBorder="1" applyAlignment="1">
      <alignment horizontal="center" vertical="center"/>
      <protection/>
    </xf>
    <xf numFmtId="196" fontId="17" fillId="0" borderId="18" xfId="67" applyNumberFormat="1" applyFont="1" applyBorder="1" applyAlignment="1">
      <alignment/>
      <protection/>
    </xf>
    <xf numFmtId="196" fontId="17" fillId="0" borderId="19" xfId="67" applyNumberFormat="1" applyFont="1" applyBorder="1" applyAlignment="1">
      <alignment/>
      <protection/>
    </xf>
    <xf numFmtId="0" fontId="16" fillId="0" borderId="12" xfId="67" applyFont="1" applyBorder="1" applyAlignment="1">
      <alignment/>
      <protection/>
    </xf>
    <xf numFmtId="186" fontId="14" fillId="0" borderId="0" xfId="67" applyNumberFormat="1" applyFont="1" applyBorder="1" applyAlignment="1">
      <alignment horizontal="right"/>
      <protection/>
    </xf>
    <xf numFmtId="0" fontId="14" fillId="0" borderId="0" xfId="67" applyFont="1" applyBorder="1" applyAlignment="1">
      <alignment horizontal="right"/>
      <protection/>
    </xf>
    <xf numFmtId="0" fontId="16" fillId="0" borderId="0" xfId="67" applyFont="1" applyBorder="1" applyAlignment="1">
      <alignment/>
      <protection/>
    </xf>
    <xf numFmtId="0" fontId="14" fillId="0" borderId="19" xfId="67" applyFont="1" applyBorder="1" applyAlignment="1">
      <alignment/>
      <protection/>
    </xf>
    <xf numFmtId="0" fontId="15" fillId="0" borderId="15" xfId="67" applyFont="1" applyBorder="1" applyAlignment="1">
      <alignment/>
      <protection/>
    </xf>
    <xf numFmtId="0" fontId="8" fillId="0" borderId="15" xfId="67" applyFont="1" applyBorder="1" applyAlignment="1">
      <alignment horizontal="right"/>
      <protection/>
    </xf>
    <xf numFmtId="0" fontId="8" fillId="0" borderId="15" xfId="67" applyFont="1" applyBorder="1" applyAlignment="1">
      <alignment horizontal="left"/>
      <protection/>
    </xf>
    <xf numFmtId="0" fontId="8" fillId="0" borderId="0" xfId="67" applyFont="1" applyAlignment="1">
      <alignment horizontal="right"/>
      <protection/>
    </xf>
    <xf numFmtId="186" fontId="8" fillId="0" borderId="0" xfId="67" applyNumberFormat="1" applyFont="1" applyAlignment="1">
      <alignment horizontal="right"/>
      <protection/>
    </xf>
    <xf numFmtId="193" fontId="14" fillId="0" borderId="16" xfId="67" applyNumberFormat="1" applyFont="1" applyBorder="1" applyAlignment="1">
      <alignment horizontal="center"/>
      <protection/>
    </xf>
    <xf numFmtId="187" fontId="14" fillId="0" borderId="17" xfId="67" applyNumberFormat="1" applyFont="1" applyBorder="1" applyAlignment="1">
      <alignment horizontal="right"/>
      <protection/>
    </xf>
    <xf numFmtId="188" fontId="14" fillId="0" borderId="17" xfId="67" applyNumberFormat="1" applyFont="1" applyBorder="1" applyAlignment="1">
      <alignment horizontal="center"/>
      <protection/>
    </xf>
    <xf numFmtId="190" fontId="14" fillId="0" borderId="16" xfId="67" applyNumberFormat="1" applyFont="1" applyBorder="1" applyAlignment="1" quotePrefix="1">
      <alignment horizontal="right"/>
      <protection/>
    </xf>
    <xf numFmtId="0" fontId="14" fillId="0" borderId="16" xfId="67" applyNumberFormat="1" applyFont="1" applyBorder="1" applyAlignment="1">
      <alignment horizontal="center"/>
      <protection/>
    </xf>
    <xf numFmtId="190" fontId="14" fillId="0" borderId="16" xfId="67" applyNumberFormat="1" applyFont="1" applyBorder="1" applyAlignment="1">
      <alignment horizontal="right"/>
      <protection/>
    </xf>
    <xf numFmtId="0" fontId="6" fillId="0" borderId="0" xfId="67" applyAlignment="1">
      <alignment horizontal="right"/>
      <protection/>
    </xf>
    <xf numFmtId="186" fontId="6" fillId="0" borderId="0" xfId="67" applyNumberFormat="1" applyAlignment="1">
      <alignment horizontal="right"/>
      <protection/>
    </xf>
    <xf numFmtId="190" fontId="14" fillId="0" borderId="16" xfId="67" applyNumberFormat="1" applyFont="1" applyBorder="1" applyAlignment="1">
      <alignment/>
      <protection/>
    </xf>
    <xf numFmtId="0" fontId="8" fillId="0" borderId="19" xfId="67" applyFont="1" applyBorder="1" applyAlignment="1">
      <alignment/>
      <protection/>
    </xf>
    <xf numFmtId="0" fontId="19" fillId="0" borderId="19" xfId="67" applyFont="1" applyBorder="1" applyAlignment="1">
      <alignment/>
      <protection/>
    </xf>
    <xf numFmtId="0" fontId="19" fillId="0" borderId="19" xfId="67" applyFont="1" applyBorder="1" applyAlignment="1">
      <alignment horizontal="left"/>
      <protection/>
    </xf>
    <xf numFmtId="201" fontId="10" fillId="0" borderId="0" xfId="63" applyNumberFormat="1" applyFont="1" applyBorder="1" applyAlignment="1">
      <alignment horizontal="right" vertical="center" shrinkToFit="1"/>
      <protection/>
    </xf>
    <xf numFmtId="203" fontId="10" fillId="0" borderId="0" xfId="64" applyNumberFormat="1" applyFont="1" applyBorder="1" applyAlignment="1">
      <alignment vertical="center"/>
      <protection/>
    </xf>
    <xf numFmtId="200" fontId="10" fillId="0" borderId="0" xfId="64" applyNumberFormat="1" applyFont="1" applyBorder="1" applyAlignment="1">
      <alignment horizontal="left" vertical="center"/>
      <protection/>
    </xf>
    <xf numFmtId="49" fontId="10" fillId="0" borderId="0" xfId="63" applyNumberFormat="1" applyFont="1" applyBorder="1" applyAlignment="1">
      <alignment horizontal="center" vertical="center"/>
      <protection/>
    </xf>
    <xf numFmtId="0" fontId="9" fillId="0" borderId="0" xfId="64" applyFont="1" applyBorder="1" applyAlignment="1">
      <alignment horizontal="distributed" vertical="center"/>
      <protection/>
    </xf>
    <xf numFmtId="185" fontId="9" fillId="0" borderId="0" xfId="64" applyNumberFormat="1" applyFont="1" applyBorder="1">
      <alignment/>
      <protection/>
    </xf>
    <xf numFmtId="49" fontId="9" fillId="0" borderId="0" xfId="64" applyNumberFormat="1" applyFont="1" applyBorder="1" applyAlignment="1">
      <alignment horizontal="right"/>
      <protection/>
    </xf>
    <xf numFmtId="49" fontId="9" fillId="0" borderId="0" xfId="64" applyNumberFormat="1" applyFont="1" applyBorder="1" applyAlignment="1" quotePrefix="1">
      <alignment horizontal="right"/>
      <protection/>
    </xf>
    <xf numFmtId="185" fontId="9" fillId="0" borderId="0" xfId="65" applyNumberFormat="1" applyFont="1" applyBorder="1" applyAlignment="1">
      <alignment horizontal="distributed" vertical="center"/>
      <protection/>
    </xf>
    <xf numFmtId="205" fontId="9" fillId="0" borderId="0" xfId="65" applyNumberFormat="1" applyFont="1" applyBorder="1" applyAlignment="1">
      <alignment horizontal="distributed" vertical="center"/>
      <protection/>
    </xf>
    <xf numFmtId="0" fontId="0" fillId="0" borderId="14" xfId="65" applyFont="1" applyBorder="1" applyAlignment="1">
      <alignment horizontal="center" vertical="center"/>
      <protection/>
    </xf>
    <xf numFmtId="176" fontId="0" fillId="0" borderId="16" xfId="49" applyNumberFormat="1" applyBorder="1" applyAlignment="1">
      <alignment/>
    </xf>
    <xf numFmtId="4" fontId="0" fillId="0" borderId="19" xfId="49" applyNumberFormat="1" applyBorder="1" applyAlignment="1">
      <alignment/>
    </xf>
    <xf numFmtId="3" fontId="0" fillId="0" borderId="16" xfId="49" applyNumberFormat="1" applyFont="1" applyFill="1" applyBorder="1" applyAlignment="1">
      <alignment horizontal="right"/>
    </xf>
    <xf numFmtId="200" fontId="10" fillId="0" borderId="0" xfId="63" applyNumberFormat="1" applyFont="1" applyBorder="1" applyAlignment="1">
      <alignment horizontal="right" vertical="center" shrinkToFit="1"/>
      <protection/>
    </xf>
    <xf numFmtId="0" fontId="10" fillId="0" borderId="0" xfId="64" applyFont="1" applyBorder="1">
      <alignment/>
      <protection/>
    </xf>
    <xf numFmtId="0" fontId="10" fillId="0" borderId="0" xfId="64" applyFont="1" applyBorder="1" applyAlignment="1">
      <alignment horizontal="centerContinuous" vertical="center"/>
      <protection/>
    </xf>
    <xf numFmtId="0" fontId="10" fillId="0" borderId="0" xfId="64" applyFont="1" applyBorder="1" applyAlignment="1">
      <alignment horizontal="center" vertical="center"/>
      <protection/>
    </xf>
    <xf numFmtId="197" fontId="10" fillId="0" borderId="0" xfId="64" applyNumberFormat="1" applyFont="1" applyBorder="1" applyAlignment="1">
      <alignment horizontal="centerContinuous" vertical="center"/>
      <protection/>
    </xf>
    <xf numFmtId="0" fontId="10" fillId="0" borderId="0" xfId="64" applyFont="1" applyBorder="1" applyAlignment="1">
      <alignment horizontal="centerContinuous"/>
      <protection/>
    </xf>
    <xf numFmtId="197" fontId="10" fillId="0" borderId="0" xfId="64" applyNumberFormat="1" applyFont="1" applyBorder="1" applyAlignment="1">
      <alignment horizontal="center" vertical="center"/>
      <protection/>
    </xf>
    <xf numFmtId="0" fontId="10" fillId="0" borderId="0" xfId="63" applyFont="1" applyBorder="1" applyAlignment="1">
      <alignment horizontal="right" vertical="center"/>
      <protection/>
    </xf>
    <xf numFmtId="0" fontId="10" fillId="0" borderId="0" xfId="64" applyFont="1" applyBorder="1" applyAlignment="1">
      <alignment horizontal="distributed" vertical="center"/>
      <protection/>
    </xf>
    <xf numFmtId="198" fontId="10" fillId="0" borderId="0" xfId="64" applyNumberFormat="1" applyFont="1" applyBorder="1" applyAlignment="1">
      <alignment vertical="center"/>
      <protection/>
    </xf>
    <xf numFmtId="199" fontId="10" fillId="0" borderId="0" xfId="63" applyNumberFormat="1" applyFont="1" applyFill="1" applyBorder="1" applyAlignment="1">
      <alignment vertical="center"/>
      <protection/>
    </xf>
    <xf numFmtId="183" fontId="10" fillId="0" borderId="0" xfId="64" applyNumberFormat="1" applyFont="1" applyBorder="1" applyAlignment="1">
      <alignment horizontal="right" vertical="center"/>
      <protection/>
    </xf>
    <xf numFmtId="0" fontId="10" fillId="0" borderId="0" xfId="64" applyFont="1" applyBorder="1" applyAlignment="1">
      <alignment vertical="center"/>
      <protection/>
    </xf>
    <xf numFmtId="183" fontId="10" fillId="0" borderId="0" xfId="64" applyNumberFormat="1" applyFont="1" applyBorder="1" applyAlignment="1">
      <alignment horizontal="left" vertical="center"/>
      <protection/>
    </xf>
    <xf numFmtId="202" fontId="10" fillId="0" borderId="0" xfId="64" applyNumberFormat="1" applyFont="1" applyBorder="1" applyAlignment="1">
      <alignment vertical="center"/>
      <protection/>
    </xf>
    <xf numFmtId="0" fontId="10" fillId="0" borderId="0" xfId="64" applyFont="1" applyBorder="1" applyAlignment="1">
      <alignment horizontal="center" vertical="center" wrapText="1"/>
      <protection/>
    </xf>
    <xf numFmtId="184" fontId="10" fillId="0" borderId="0" xfId="64" applyNumberFormat="1" applyFont="1" applyBorder="1" applyAlignment="1">
      <alignment horizontal="right" vertical="center"/>
      <protection/>
    </xf>
    <xf numFmtId="0" fontId="9" fillId="0" borderId="0" xfId="66" applyFont="1" applyBorder="1">
      <alignment/>
      <protection/>
    </xf>
    <xf numFmtId="204" fontId="10" fillId="0" borderId="0" xfId="65" applyNumberFormat="1" applyFont="1" applyBorder="1" applyAlignment="1">
      <alignment horizontal="right" vertical="center"/>
      <protection/>
    </xf>
    <xf numFmtId="206" fontId="10" fillId="0" borderId="0" xfId="65" applyNumberFormat="1" applyFont="1" applyBorder="1" applyAlignment="1">
      <alignment horizontal="right" vertical="center"/>
      <protection/>
    </xf>
    <xf numFmtId="0" fontId="9" fillId="0" borderId="0" xfId="65" applyFont="1" applyBorder="1">
      <alignment/>
      <protection/>
    </xf>
    <xf numFmtId="0" fontId="10" fillId="0" borderId="0" xfId="65" applyFont="1" applyBorder="1">
      <alignment/>
      <protection/>
    </xf>
    <xf numFmtId="0" fontId="10" fillId="0" borderId="0" xfId="66" applyFont="1" applyBorder="1">
      <alignment/>
      <protection/>
    </xf>
    <xf numFmtId="0" fontId="16" fillId="0" borderId="0" xfId="64" applyFont="1" applyBorder="1">
      <alignment/>
      <protection/>
    </xf>
    <xf numFmtId="197" fontId="16" fillId="0" borderId="0" xfId="64" applyNumberFormat="1" applyFont="1" applyBorder="1">
      <alignment/>
      <protection/>
    </xf>
    <xf numFmtId="201" fontId="0" fillId="0" borderId="0" xfId="63" applyNumberFormat="1" applyFont="1" applyBorder="1" applyAlignment="1">
      <alignment horizontal="right" vertical="center" shrinkToFit="1"/>
      <protection/>
    </xf>
    <xf numFmtId="3" fontId="0" fillId="0" borderId="11" xfId="49" applyNumberFormat="1" applyFont="1" applyBorder="1" applyAlignment="1">
      <alignment/>
    </xf>
    <xf numFmtId="3" fontId="0" fillId="0" borderId="16" xfId="49" applyNumberFormat="1" applyFont="1" applyFill="1" applyBorder="1" applyAlignment="1">
      <alignment/>
    </xf>
    <xf numFmtId="3" fontId="0" fillId="0" borderId="16" xfId="49" applyNumberFormat="1" applyFont="1" applyFill="1" applyBorder="1" applyAlignment="1">
      <alignment/>
    </xf>
    <xf numFmtId="3" fontId="0" fillId="0" borderId="21" xfId="49" applyNumberFormat="1" applyFont="1" applyBorder="1" applyAlignment="1">
      <alignment horizontal="center"/>
    </xf>
    <xf numFmtId="3" fontId="0" fillId="0" borderId="22" xfId="49" applyNumberFormat="1" applyFont="1" applyBorder="1" applyAlignment="1">
      <alignment horizontal="center"/>
    </xf>
    <xf numFmtId="3" fontId="2" fillId="0" borderId="0" xfId="49" applyNumberFormat="1" applyFont="1" applyAlignment="1">
      <alignment horizontal="center"/>
    </xf>
    <xf numFmtId="0" fontId="14" fillId="0" borderId="15" xfId="67" applyFont="1" applyBorder="1" applyAlignment="1">
      <alignment horizontal="center" vertical="center"/>
      <protection/>
    </xf>
    <xf numFmtId="0" fontId="14" fillId="0" borderId="19" xfId="67" applyFont="1" applyBorder="1" applyAlignment="1">
      <alignment horizontal="center" vertical="center"/>
      <protection/>
    </xf>
    <xf numFmtId="0" fontId="14" fillId="0" borderId="0" xfId="67" applyFont="1" applyBorder="1" applyAlignment="1">
      <alignment vertical="center"/>
      <protection/>
    </xf>
    <xf numFmtId="0" fontId="14" fillId="0" borderId="10" xfId="67" applyFont="1" applyBorder="1" applyAlignment="1">
      <alignment vertical="center"/>
      <protection/>
    </xf>
    <xf numFmtId="0" fontId="14" fillId="0" borderId="0" xfId="67" applyFont="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 H19ネット（総覧）" xfId="63"/>
    <cellStyle name="標準_Sheet1 (2)" xfId="64"/>
    <cellStyle name="標準_Sheet1 (2)_第１表" xfId="65"/>
    <cellStyle name="標準_第１表" xfId="66"/>
    <cellStyle name="標準_平成20年分人口動態統計（確定数）の概況" xfId="67"/>
    <cellStyle name="表示済みのハイパーリンク"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workbookViewId="0" topLeftCell="A1">
      <selection activeCell="E6" sqref="E6"/>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2.87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56" t="s">
        <v>88</v>
      </c>
      <c r="C2" s="156"/>
      <c r="D2" s="156"/>
      <c r="E2" s="156"/>
      <c r="F2" s="156"/>
      <c r="G2" s="156"/>
      <c r="H2" s="156"/>
      <c r="I2" s="156"/>
    </row>
    <row r="3" ht="11.25">
      <c r="H3" s="3"/>
    </row>
    <row r="4" spans="2:9" ht="11.25">
      <c r="B4" s="4"/>
      <c r="C4" s="4"/>
      <c r="D4" s="5" t="s">
        <v>0</v>
      </c>
      <c r="E4" s="6"/>
      <c r="F4" s="7" t="s">
        <v>1</v>
      </c>
      <c r="G4" s="8" t="s">
        <v>171</v>
      </c>
      <c r="H4" s="154" t="s">
        <v>19</v>
      </c>
      <c r="I4" s="155"/>
    </row>
    <row r="5" spans="2:9" ht="11.25">
      <c r="B5" s="9"/>
      <c r="C5" s="10" t="s">
        <v>162</v>
      </c>
      <c r="D5" s="10" t="s">
        <v>24</v>
      </c>
      <c r="E5" s="11" t="s">
        <v>2</v>
      </c>
      <c r="F5" s="10" t="s">
        <v>162</v>
      </c>
      <c r="G5" s="10" t="s">
        <v>24</v>
      </c>
      <c r="H5" s="10" t="s">
        <v>162</v>
      </c>
      <c r="I5" s="10" t="s">
        <v>24</v>
      </c>
    </row>
    <row r="6" spans="2:9" ht="11.25">
      <c r="B6" s="4"/>
      <c r="C6" s="12"/>
      <c r="D6" s="12"/>
      <c r="E6" s="13"/>
      <c r="F6" s="14"/>
      <c r="G6" s="41"/>
      <c r="H6" s="15" t="s">
        <v>3</v>
      </c>
      <c r="I6" s="15" t="s">
        <v>3</v>
      </c>
    </row>
    <row r="7" spans="2:13" ht="11.25">
      <c r="B7" s="16" t="s">
        <v>4</v>
      </c>
      <c r="C7" s="17">
        <v>1091156</v>
      </c>
      <c r="D7" s="17">
        <v>1089818</v>
      </c>
      <c r="E7" s="18">
        <f aca="true" t="shared" si="0" ref="E7:E14">C7-D7</f>
        <v>1338</v>
      </c>
      <c r="F7" s="2">
        <v>8.7</v>
      </c>
      <c r="G7" s="122">
        <v>8.6</v>
      </c>
      <c r="H7" s="150" t="s">
        <v>22</v>
      </c>
      <c r="I7" s="19" t="s">
        <v>22</v>
      </c>
      <c r="M7" s="20"/>
    </row>
    <row r="8" spans="2:13" ht="11.25">
      <c r="B8" s="9" t="s">
        <v>5</v>
      </c>
      <c r="C8" s="17">
        <v>559513</v>
      </c>
      <c r="D8" s="17">
        <v>559847</v>
      </c>
      <c r="E8" s="18">
        <f t="shared" si="0"/>
        <v>-334</v>
      </c>
      <c r="F8" s="2">
        <v>9.1</v>
      </c>
      <c r="G8" s="122">
        <v>9.1</v>
      </c>
      <c r="H8" s="150" t="s">
        <v>163</v>
      </c>
      <c r="I8" s="21" t="s">
        <v>20</v>
      </c>
      <c r="M8" s="20"/>
    </row>
    <row r="9" spans="2:13" ht="11.25">
      <c r="B9" s="9" t="s">
        <v>6</v>
      </c>
      <c r="C9" s="17">
        <v>531643</v>
      </c>
      <c r="D9" s="17">
        <v>529971</v>
      </c>
      <c r="E9" s="18">
        <f t="shared" si="0"/>
        <v>1672</v>
      </c>
      <c r="F9" s="2">
        <v>8.2</v>
      </c>
      <c r="G9" s="122">
        <v>8.2</v>
      </c>
      <c r="H9" s="150" t="s">
        <v>21</v>
      </c>
      <c r="I9" s="21" t="s">
        <v>183</v>
      </c>
      <c r="M9" s="20"/>
    </row>
    <row r="10" spans="2:13" ht="11.25">
      <c r="B10" s="16" t="s">
        <v>7</v>
      </c>
      <c r="C10" s="17">
        <v>1142407</v>
      </c>
      <c r="D10" s="17">
        <v>1108334</v>
      </c>
      <c r="E10" s="18">
        <f t="shared" si="0"/>
        <v>34073</v>
      </c>
      <c r="F10" s="2">
        <v>9.1</v>
      </c>
      <c r="G10" s="122">
        <v>8.8</v>
      </c>
      <c r="H10" s="150" t="s">
        <v>164</v>
      </c>
      <c r="I10" s="21" t="s">
        <v>26</v>
      </c>
      <c r="M10" s="20"/>
    </row>
    <row r="11" spans="2:13" ht="11.25">
      <c r="B11" s="9" t="s">
        <v>5</v>
      </c>
      <c r="C11" s="17">
        <v>608711</v>
      </c>
      <c r="D11" s="17">
        <v>592784</v>
      </c>
      <c r="E11" s="18">
        <f t="shared" si="0"/>
        <v>15927</v>
      </c>
      <c r="F11" s="2">
        <v>9.9</v>
      </c>
      <c r="G11" s="122">
        <v>9.6</v>
      </c>
      <c r="H11" s="150" t="s">
        <v>165</v>
      </c>
      <c r="I11" s="21" t="s">
        <v>27</v>
      </c>
      <c r="M11" s="20"/>
    </row>
    <row r="12" spans="2:13" ht="11.25">
      <c r="B12" s="9" t="s">
        <v>6</v>
      </c>
      <c r="C12" s="17">
        <v>533696</v>
      </c>
      <c r="D12" s="17">
        <v>515550</v>
      </c>
      <c r="E12" s="18">
        <f t="shared" si="0"/>
        <v>18146</v>
      </c>
      <c r="F12" s="2">
        <v>8.3</v>
      </c>
      <c r="G12" s="122">
        <v>8</v>
      </c>
      <c r="H12" s="150" t="s">
        <v>21</v>
      </c>
      <c r="I12" s="21" t="s">
        <v>184</v>
      </c>
      <c r="K12" s="28"/>
      <c r="L12" s="28"/>
      <c r="M12" s="20"/>
    </row>
    <row r="13" spans="2:13" ht="11.25">
      <c r="B13" s="16" t="s">
        <v>17</v>
      </c>
      <c r="C13" s="17">
        <v>2798</v>
      </c>
      <c r="D13" s="17">
        <v>2828</v>
      </c>
      <c r="E13" s="18">
        <f t="shared" si="0"/>
        <v>-30</v>
      </c>
      <c r="F13" s="2">
        <v>2.6</v>
      </c>
      <c r="G13" s="122">
        <v>2.6</v>
      </c>
      <c r="H13" s="21" t="s">
        <v>174</v>
      </c>
      <c r="I13" s="21" t="s">
        <v>185</v>
      </c>
      <c r="K13" s="125"/>
      <c r="L13" s="111"/>
      <c r="M13" s="20"/>
    </row>
    <row r="14" spans="2:13" ht="11.25">
      <c r="B14" s="16" t="s">
        <v>23</v>
      </c>
      <c r="C14" s="17">
        <v>1331</v>
      </c>
      <c r="D14" s="17">
        <v>1434</v>
      </c>
      <c r="E14" s="18">
        <f t="shared" si="0"/>
        <v>-103</v>
      </c>
      <c r="F14" s="2">
        <v>1.2</v>
      </c>
      <c r="G14" s="122">
        <v>1.3</v>
      </c>
      <c r="H14" s="21" t="s">
        <v>175</v>
      </c>
      <c r="I14" s="21" t="s">
        <v>186</v>
      </c>
      <c r="K14" s="125"/>
      <c r="L14" s="111"/>
      <c r="M14" s="20"/>
    </row>
    <row r="15" spans="1:13" ht="11.25">
      <c r="A15" s="22"/>
      <c r="B15" s="9" t="s">
        <v>8</v>
      </c>
      <c r="C15" s="23">
        <v>-51251</v>
      </c>
      <c r="D15" s="23">
        <v>-18516</v>
      </c>
      <c r="E15" s="18">
        <f aca="true" t="shared" si="1" ref="E15:E23">C15-D15</f>
        <v>-32735</v>
      </c>
      <c r="F15" s="2">
        <v>-0.4</v>
      </c>
      <c r="G15" s="122">
        <v>-0.1</v>
      </c>
      <c r="H15" s="153" t="s">
        <v>172</v>
      </c>
      <c r="I15" s="152" t="s">
        <v>173</v>
      </c>
      <c r="K15" s="113"/>
      <c r="L15" s="114"/>
      <c r="M15" s="24"/>
    </row>
    <row r="16" spans="1:13" ht="11.25">
      <c r="A16" s="22"/>
      <c r="B16" s="16" t="s">
        <v>9</v>
      </c>
      <c r="C16" s="17">
        <v>28177</v>
      </c>
      <c r="D16" s="17">
        <v>29313</v>
      </c>
      <c r="E16" s="18">
        <f t="shared" si="1"/>
        <v>-1136</v>
      </c>
      <c r="F16" s="2">
        <v>25.2</v>
      </c>
      <c r="G16" s="122">
        <v>26.2</v>
      </c>
      <c r="H16" s="21" t="s">
        <v>176</v>
      </c>
      <c r="I16" s="21" t="s">
        <v>187</v>
      </c>
      <c r="K16" s="125"/>
      <c r="L16" s="111"/>
      <c r="M16" s="20"/>
    </row>
    <row r="17" spans="2:13" ht="11.25">
      <c r="B17" s="9" t="s">
        <v>10</v>
      </c>
      <c r="C17" s="17">
        <v>12625</v>
      </c>
      <c r="D17" s="17">
        <v>13107</v>
      </c>
      <c r="E17" s="18">
        <f t="shared" si="1"/>
        <v>-482</v>
      </c>
      <c r="F17" s="2">
        <v>11.3</v>
      </c>
      <c r="G17" s="122">
        <v>11.7</v>
      </c>
      <c r="H17" s="21" t="s">
        <v>177</v>
      </c>
      <c r="I17" s="21" t="s">
        <v>188</v>
      </c>
      <c r="K17" s="125"/>
      <c r="L17" s="111"/>
      <c r="M17" s="20"/>
    </row>
    <row r="18" spans="2:13" ht="11.25">
      <c r="B18" s="9" t="s">
        <v>11</v>
      </c>
      <c r="C18" s="17">
        <v>15552</v>
      </c>
      <c r="D18" s="17">
        <v>16206</v>
      </c>
      <c r="E18" s="18">
        <f t="shared" si="1"/>
        <v>-654</v>
      </c>
      <c r="F18" s="2">
        <v>13.9</v>
      </c>
      <c r="G18" s="122">
        <v>14.5</v>
      </c>
      <c r="H18" s="21" t="s">
        <v>178</v>
      </c>
      <c r="I18" s="21" t="s">
        <v>189</v>
      </c>
      <c r="K18" s="125"/>
      <c r="L18" s="111"/>
      <c r="M18" s="20"/>
    </row>
    <row r="19" spans="1:13" ht="11.25">
      <c r="A19" s="22"/>
      <c r="B19" s="9" t="s">
        <v>12</v>
      </c>
      <c r="C19" s="17">
        <v>4720</v>
      </c>
      <c r="D19" s="17">
        <v>4906</v>
      </c>
      <c r="E19" s="18">
        <f t="shared" si="1"/>
        <v>-186</v>
      </c>
      <c r="F19" s="2">
        <v>4.3</v>
      </c>
      <c r="G19" s="122">
        <v>4.5</v>
      </c>
      <c r="H19" s="21" t="s">
        <v>179</v>
      </c>
      <c r="I19" s="21" t="s">
        <v>190</v>
      </c>
      <c r="K19" s="125"/>
      <c r="L19" s="111"/>
      <c r="M19" s="20"/>
    </row>
    <row r="20" spans="2:13" ht="11.25">
      <c r="B20" s="16" t="s">
        <v>13</v>
      </c>
      <c r="C20" s="17">
        <v>3751</v>
      </c>
      <c r="D20" s="17">
        <v>3854</v>
      </c>
      <c r="E20" s="18">
        <f t="shared" si="1"/>
        <v>-103</v>
      </c>
      <c r="F20" s="2">
        <v>3.4</v>
      </c>
      <c r="G20" s="122">
        <v>3.5</v>
      </c>
      <c r="H20" s="21" t="s">
        <v>180</v>
      </c>
      <c r="I20" s="21" t="s">
        <v>191</v>
      </c>
      <c r="K20" s="125"/>
      <c r="L20" s="111"/>
      <c r="M20" s="20"/>
    </row>
    <row r="21" spans="2:13" ht="11.25">
      <c r="B21" s="9" t="s">
        <v>14</v>
      </c>
      <c r="C21" s="17">
        <v>969</v>
      </c>
      <c r="D21" s="17">
        <v>1052</v>
      </c>
      <c r="E21" s="18">
        <f t="shared" si="1"/>
        <v>-83</v>
      </c>
      <c r="F21" s="2">
        <v>0.9</v>
      </c>
      <c r="G21" s="122">
        <v>1</v>
      </c>
      <c r="H21" s="124" t="s">
        <v>181</v>
      </c>
      <c r="I21" s="21" t="s">
        <v>192</v>
      </c>
      <c r="K21" s="125"/>
      <c r="L21" s="111"/>
      <c r="M21" s="20"/>
    </row>
    <row r="22" spans="1:13" ht="11.25">
      <c r="A22" s="22"/>
      <c r="B22" s="16" t="s">
        <v>15</v>
      </c>
      <c r="C22" s="17">
        <v>726106</v>
      </c>
      <c r="D22" s="17">
        <v>719822</v>
      </c>
      <c r="E22" s="18">
        <f t="shared" si="1"/>
        <v>6284</v>
      </c>
      <c r="F22" s="2">
        <v>5.8</v>
      </c>
      <c r="G22" s="122">
        <v>5.7</v>
      </c>
      <c r="H22" s="21" t="s">
        <v>28</v>
      </c>
      <c r="I22" s="21" t="s">
        <v>28</v>
      </c>
      <c r="K22" s="125"/>
      <c r="L22" s="111"/>
      <c r="M22" s="20"/>
    </row>
    <row r="23" spans="1:13" ht="11.25">
      <c r="A23" s="22"/>
      <c r="B23" s="25" t="s">
        <v>16</v>
      </c>
      <c r="C23" s="26">
        <v>251136</v>
      </c>
      <c r="D23" s="26">
        <v>254832</v>
      </c>
      <c r="E23" s="18">
        <f t="shared" si="1"/>
        <v>-3696</v>
      </c>
      <c r="F23" s="33">
        <v>1.99</v>
      </c>
      <c r="G23" s="123">
        <v>2.02</v>
      </c>
      <c r="H23" s="27" t="s">
        <v>182</v>
      </c>
      <c r="I23" s="27" t="s">
        <v>193</v>
      </c>
      <c r="K23" s="125"/>
      <c r="L23" s="111"/>
      <c r="M23" s="20"/>
    </row>
    <row r="24" spans="1:9" ht="11.25">
      <c r="A24" s="28"/>
      <c r="B24" s="6"/>
      <c r="C24" s="6"/>
      <c r="D24" s="6"/>
      <c r="E24" s="6"/>
      <c r="F24" s="29"/>
      <c r="G24" s="29"/>
      <c r="H24" s="40"/>
      <c r="I24" s="6"/>
    </row>
    <row r="25" spans="2:5" ht="11.25">
      <c r="B25" s="4"/>
      <c r="C25" s="10" t="s">
        <v>162</v>
      </c>
      <c r="D25" s="121" t="s">
        <v>25</v>
      </c>
      <c r="E25" s="28"/>
    </row>
    <row r="26" spans="2:5" ht="11.25">
      <c r="B26" s="151" t="s">
        <v>169</v>
      </c>
      <c r="C26" s="38">
        <v>1.37</v>
      </c>
      <c r="D26" s="39">
        <v>1.34</v>
      </c>
      <c r="E26" s="28"/>
    </row>
    <row r="27" spans="2:5" ht="11.25">
      <c r="B27" s="16" t="s">
        <v>170</v>
      </c>
      <c r="C27" s="34">
        <v>5.6</v>
      </c>
      <c r="D27" s="35">
        <v>5.6</v>
      </c>
      <c r="E27" s="28"/>
    </row>
    <row r="28" spans="2:5" ht="11.25">
      <c r="B28" s="25" t="s">
        <v>168</v>
      </c>
      <c r="C28" s="36">
        <v>2.8</v>
      </c>
      <c r="D28" s="37">
        <v>2.8</v>
      </c>
      <c r="E28" s="28"/>
    </row>
    <row r="29" spans="2:5" ht="11.25">
      <c r="B29" s="30"/>
      <c r="C29" s="31"/>
      <c r="D29" s="31"/>
      <c r="E29" s="28"/>
    </row>
    <row r="30" spans="1:5" ht="11.25">
      <c r="A30" s="28"/>
      <c r="B30" s="30" t="s">
        <v>29</v>
      </c>
      <c r="C30" s="28"/>
      <c r="D30" s="28"/>
      <c r="E30" s="28"/>
    </row>
    <row r="31" ht="11.25">
      <c r="B31" s="32" t="s">
        <v>18</v>
      </c>
    </row>
    <row r="32" ht="11.25">
      <c r="B32" s="32" t="s">
        <v>166</v>
      </c>
    </row>
    <row r="33" ht="11.25">
      <c r="B33" s="32" t="s">
        <v>167</v>
      </c>
    </row>
    <row r="34" ht="11.25">
      <c r="B34" s="32" t="s">
        <v>30</v>
      </c>
    </row>
    <row r="35" ht="11.25">
      <c r="B35" s="32" t="s">
        <v>31</v>
      </c>
    </row>
    <row r="37" spans="12:22" ht="11.25">
      <c r="L37" s="28"/>
      <c r="M37" s="28"/>
      <c r="N37" s="28"/>
      <c r="O37" s="28"/>
      <c r="P37" s="28"/>
      <c r="Q37" s="28"/>
      <c r="R37" s="28"/>
      <c r="S37" s="28"/>
      <c r="T37" s="28"/>
      <c r="U37" s="28"/>
      <c r="V37" s="28"/>
    </row>
    <row r="38" spans="1:22" ht="11.25">
      <c r="A38" s="28"/>
      <c r="B38" s="28"/>
      <c r="C38" s="28"/>
      <c r="D38" s="28"/>
      <c r="E38" s="28"/>
      <c r="F38" s="31"/>
      <c r="G38" s="31"/>
      <c r="H38" s="28"/>
      <c r="I38" s="28"/>
      <c r="J38" s="28"/>
      <c r="K38" s="28"/>
      <c r="L38" s="28"/>
      <c r="M38" s="126"/>
      <c r="N38" s="127"/>
      <c r="O38" s="128"/>
      <c r="P38" s="129"/>
      <c r="Q38" s="127"/>
      <c r="R38" s="130"/>
      <c r="S38" s="127"/>
      <c r="T38" s="127"/>
      <c r="U38" s="127"/>
      <c r="V38" s="127"/>
    </row>
    <row r="39" spans="1:22" ht="11.25">
      <c r="A39" s="28"/>
      <c r="B39" s="28"/>
      <c r="C39" s="28"/>
      <c r="D39" s="28"/>
      <c r="E39" s="28"/>
      <c r="F39" s="31"/>
      <c r="G39" s="31"/>
      <c r="H39" s="28"/>
      <c r="I39" s="28"/>
      <c r="J39" s="28"/>
      <c r="K39" s="28"/>
      <c r="L39" s="28"/>
      <c r="M39" s="126"/>
      <c r="N39" s="128"/>
      <c r="O39" s="128"/>
      <c r="P39" s="131"/>
      <c r="Q39" s="128"/>
      <c r="R39" s="128"/>
      <c r="S39" s="137"/>
      <c r="T39" s="137"/>
      <c r="U39" s="137"/>
      <c r="V39" s="137"/>
    </row>
    <row r="40" spans="1:22" ht="11.25">
      <c r="A40" s="28"/>
      <c r="B40" s="28"/>
      <c r="C40" s="28"/>
      <c r="D40" s="28"/>
      <c r="E40" s="28"/>
      <c r="F40" s="28"/>
      <c r="G40" s="31"/>
      <c r="H40" s="31"/>
      <c r="I40" s="28"/>
      <c r="J40" s="28"/>
      <c r="K40" s="28"/>
      <c r="L40" s="28"/>
      <c r="M40" s="126"/>
      <c r="N40" s="128"/>
      <c r="O40" s="128"/>
      <c r="P40" s="131"/>
      <c r="Q40" s="128"/>
      <c r="R40" s="128"/>
      <c r="S40" s="132"/>
      <c r="T40" s="132"/>
      <c r="U40" s="132"/>
      <c r="V40" s="132"/>
    </row>
    <row r="41" spans="1:22" ht="11.25">
      <c r="A41" s="28"/>
      <c r="B41" s="28"/>
      <c r="C41" s="28"/>
      <c r="D41" s="28"/>
      <c r="E41" s="28"/>
      <c r="F41" s="28"/>
      <c r="G41" s="31"/>
      <c r="H41" s="31"/>
      <c r="I41" s="28"/>
      <c r="J41" s="28"/>
      <c r="K41" s="28"/>
      <c r="L41" s="28"/>
      <c r="M41" s="133"/>
      <c r="N41" s="134"/>
      <c r="O41" s="134"/>
      <c r="P41" s="135"/>
      <c r="Q41" s="136"/>
      <c r="R41" s="136"/>
      <c r="S41" s="125"/>
      <c r="T41" s="111"/>
      <c r="U41" s="125"/>
      <c r="V41" s="111"/>
    </row>
    <row r="42" spans="1:22" ht="11.25">
      <c r="A42" s="28"/>
      <c r="B42" s="28"/>
      <c r="C42" s="28"/>
      <c r="D42" s="28"/>
      <c r="E42" s="28"/>
      <c r="F42" s="28"/>
      <c r="G42" s="31"/>
      <c r="H42" s="31"/>
      <c r="I42" s="28"/>
      <c r="J42" s="28"/>
      <c r="K42" s="28"/>
      <c r="L42" s="28"/>
      <c r="M42" s="137"/>
      <c r="N42" s="134"/>
      <c r="O42" s="134"/>
      <c r="P42" s="135"/>
      <c r="Q42" s="136"/>
      <c r="R42" s="136"/>
      <c r="S42" s="125"/>
      <c r="T42" s="111"/>
      <c r="U42" s="125"/>
      <c r="V42" s="111"/>
    </row>
    <row r="43" spans="1:22" ht="11.25">
      <c r="A43" s="28"/>
      <c r="B43" s="28"/>
      <c r="C43" s="28"/>
      <c r="D43" s="28"/>
      <c r="E43" s="28"/>
      <c r="F43" s="28"/>
      <c r="G43" s="31"/>
      <c r="H43" s="31"/>
      <c r="I43" s="28"/>
      <c r="J43" s="28"/>
      <c r="K43" s="28"/>
      <c r="L43" s="28"/>
      <c r="M43" s="137"/>
      <c r="N43" s="134"/>
      <c r="O43" s="134"/>
      <c r="P43" s="135"/>
      <c r="Q43" s="136"/>
      <c r="R43" s="136"/>
      <c r="S43" s="125"/>
      <c r="T43" s="111"/>
      <c r="U43" s="125"/>
      <c r="V43" s="111"/>
    </row>
    <row r="44" spans="1:22" ht="11.25">
      <c r="A44" s="28"/>
      <c r="B44" s="28"/>
      <c r="C44" s="28"/>
      <c r="D44" s="28"/>
      <c r="E44" s="28"/>
      <c r="F44" s="28"/>
      <c r="G44" s="31"/>
      <c r="H44" s="31"/>
      <c r="I44" s="28"/>
      <c r="J44" s="28"/>
      <c r="K44" s="28"/>
      <c r="L44" s="28"/>
      <c r="M44" s="133"/>
      <c r="N44" s="134"/>
      <c r="O44" s="134"/>
      <c r="P44" s="135"/>
      <c r="Q44" s="136"/>
      <c r="R44" s="136"/>
      <c r="S44" s="125"/>
      <c r="T44" s="111"/>
      <c r="U44" s="125"/>
      <c r="V44" s="111"/>
    </row>
    <row r="45" spans="1:22" ht="11.25">
      <c r="A45" s="28"/>
      <c r="B45" s="28"/>
      <c r="C45" s="28"/>
      <c r="D45" s="28"/>
      <c r="E45" s="28"/>
      <c r="F45" s="28"/>
      <c r="G45" s="31"/>
      <c r="H45" s="31"/>
      <c r="I45" s="28"/>
      <c r="J45" s="28"/>
      <c r="K45" s="28"/>
      <c r="L45" s="28"/>
      <c r="M45" s="137"/>
      <c r="N45" s="134"/>
      <c r="O45" s="134"/>
      <c r="P45" s="135"/>
      <c r="Q45" s="136"/>
      <c r="R45" s="136"/>
      <c r="S45" s="125"/>
      <c r="T45" s="111"/>
      <c r="U45" s="125"/>
      <c r="V45" s="111"/>
    </row>
    <row r="46" spans="1:22" ht="11.25">
      <c r="A46" s="28"/>
      <c r="B46" s="28"/>
      <c r="C46" s="28"/>
      <c r="D46" s="28"/>
      <c r="E46" s="28"/>
      <c r="F46" s="31"/>
      <c r="G46" s="31"/>
      <c r="H46" s="31"/>
      <c r="I46" s="28"/>
      <c r="J46" s="28"/>
      <c r="K46" s="28"/>
      <c r="L46" s="28"/>
      <c r="M46" s="137"/>
      <c r="N46" s="134"/>
      <c r="O46" s="134"/>
      <c r="P46" s="135"/>
      <c r="Q46" s="136"/>
      <c r="R46" s="136"/>
      <c r="S46" s="125"/>
      <c r="T46" s="111"/>
      <c r="U46" s="125"/>
      <c r="V46" s="111"/>
    </row>
    <row r="47" spans="1:22" ht="11.25">
      <c r="A47" s="28"/>
      <c r="B47" s="28"/>
      <c r="C47" s="28"/>
      <c r="D47" s="28"/>
      <c r="E47" s="28"/>
      <c r="F47" s="31"/>
      <c r="G47" s="31"/>
      <c r="H47" s="31"/>
      <c r="I47" s="28"/>
      <c r="J47" s="28"/>
      <c r="K47" s="28"/>
      <c r="L47" s="28"/>
      <c r="M47" s="137"/>
      <c r="N47" s="134"/>
      <c r="O47" s="134"/>
      <c r="P47" s="135"/>
      <c r="Q47" s="136"/>
      <c r="R47" s="138"/>
      <c r="S47" s="125"/>
      <c r="T47" s="111"/>
      <c r="U47" s="125"/>
      <c r="V47" s="111"/>
    </row>
    <row r="48" spans="1:22" ht="11.25">
      <c r="A48" s="28"/>
      <c r="B48" s="28"/>
      <c r="C48" s="28"/>
      <c r="D48" s="28"/>
      <c r="E48" s="28"/>
      <c r="F48" s="31"/>
      <c r="G48" s="31"/>
      <c r="H48" s="31"/>
      <c r="I48" s="28"/>
      <c r="J48" s="28"/>
      <c r="K48" s="28"/>
      <c r="L48" s="28"/>
      <c r="M48" s="137"/>
      <c r="N48" s="134"/>
      <c r="O48" s="134"/>
      <c r="P48" s="135"/>
      <c r="Q48" s="136"/>
      <c r="R48" s="136"/>
      <c r="S48" s="125"/>
      <c r="T48" s="111"/>
      <c r="U48" s="125"/>
      <c r="V48" s="111"/>
    </row>
    <row r="49" spans="1:22" ht="11.25">
      <c r="A49" s="28"/>
      <c r="B49" s="28"/>
      <c r="C49" s="28"/>
      <c r="D49" s="28"/>
      <c r="E49" s="28"/>
      <c r="F49" s="31"/>
      <c r="G49" s="31"/>
      <c r="H49" s="31"/>
      <c r="I49" s="28"/>
      <c r="J49" s="28"/>
      <c r="K49" s="28"/>
      <c r="L49" s="28"/>
      <c r="M49" s="137"/>
      <c r="N49" s="134"/>
      <c r="O49" s="134"/>
      <c r="P49" s="135"/>
      <c r="Q49" s="136"/>
      <c r="R49" s="136"/>
      <c r="S49" s="125"/>
      <c r="T49" s="111"/>
      <c r="U49" s="125"/>
      <c r="V49" s="111"/>
    </row>
    <row r="50" spans="1:22" ht="11.25">
      <c r="A50" s="28"/>
      <c r="B50" s="28"/>
      <c r="C50" s="28"/>
      <c r="D50" s="28"/>
      <c r="E50" s="28"/>
      <c r="F50" s="31"/>
      <c r="G50" s="31"/>
      <c r="H50" s="31"/>
      <c r="I50" s="28"/>
      <c r="J50" s="28"/>
      <c r="K50" s="28"/>
      <c r="L50" s="28"/>
      <c r="M50" s="133"/>
      <c r="N50" s="139"/>
      <c r="O50" s="139"/>
      <c r="P50" s="135"/>
      <c r="Q50" s="112"/>
      <c r="R50" s="112"/>
      <c r="S50" s="113"/>
      <c r="T50" s="114"/>
      <c r="U50" s="113"/>
      <c r="V50" s="114"/>
    </row>
    <row r="51" spans="1:22" ht="11.25">
      <c r="A51" s="28"/>
      <c r="B51" s="28"/>
      <c r="C51" s="28"/>
      <c r="D51" s="28"/>
      <c r="E51" s="28"/>
      <c r="F51" s="31"/>
      <c r="G51" s="31"/>
      <c r="H51" s="31"/>
      <c r="I51" s="28"/>
      <c r="J51" s="28"/>
      <c r="K51" s="28"/>
      <c r="L51" s="28"/>
      <c r="M51" s="133"/>
      <c r="N51" s="134"/>
      <c r="O51" s="134"/>
      <c r="P51" s="135"/>
      <c r="Q51" s="49"/>
      <c r="R51" s="136"/>
      <c r="S51" s="125"/>
      <c r="T51" s="111"/>
      <c r="U51" s="125"/>
      <c r="V51" s="111"/>
    </row>
    <row r="52" spans="1:22" ht="11.25">
      <c r="A52" s="28"/>
      <c r="B52" s="28"/>
      <c r="C52" s="28"/>
      <c r="D52" s="28"/>
      <c r="E52" s="28"/>
      <c r="F52" s="31"/>
      <c r="G52" s="31"/>
      <c r="H52" s="31"/>
      <c r="I52" s="28"/>
      <c r="J52" s="28"/>
      <c r="K52" s="28"/>
      <c r="L52" s="28"/>
      <c r="M52" s="137"/>
      <c r="N52" s="134"/>
      <c r="O52" s="134"/>
      <c r="P52" s="135"/>
      <c r="Q52" s="136"/>
      <c r="R52" s="136"/>
      <c r="S52" s="125"/>
      <c r="T52" s="111"/>
      <c r="U52" s="125"/>
      <c r="V52" s="111"/>
    </row>
    <row r="53" spans="1:22" ht="11.25">
      <c r="A53" s="28"/>
      <c r="B53" s="28"/>
      <c r="C53" s="28"/>
      <c r="D53" s="28"/>
      <c r="E53" s="28"/>
      <c r="F53" s="31"/>
      <c r="G53" s="31"/>
      <c r="H53" s="31"/>
      <c r="I53" s="28"/>
      <c r="J53" s="28"/>
      <c r="K53" s="28"/>
      <c r="L53" s="28"/>
      <c r="M53" s="137"/>
      <c r="N53" s="134"/>
      <c r="O53" s="134"/>
      <c r="P53" s="135"/>
      <c r="Q53" s="136"/>
      <c r="R53" s="136"/>
      <c r="S53" s="125"/>
      <c r="T53" s="111"/>
      <c r="U53" s="125"/>
      <c r="V53" s="111"/>
    </row>
    <row r="54" spans="1:22" ht="11.25">
      <c r="A54" s="28"/>
      <c r="B54" s="28"/>
      <c r="C54" s="28"/>
      <c r="D54" s="28"/>
      <c r="E54" s="28"/>
      <c r="F54" s="31"/>
      <c r="G54" s="31"/>
      <c r="H54" s="31"/>
      <c r="I54" s="28"/>
      <c r="J54" s="28"/>
      <c r="K54" s="28"/>
      <c r="L54" s="28"/>
      <c r="M54" s="133"/>
      <c r="N54" s="134"/>
      <c r="O54" s="134"/>
      <c r="P54" s="135"/>
      <c r="Q54" s="136"/>
      <c r="R54" s="136"/>
      <c r="S54" s="125"/>
      <c r="T54" s="111"/>
      <c r="U54" s="125"/>
      <c r="V54" s="111"/>
    </row>
    <row r="55" spans="1:22" ht="11.25">
      <c r="A55" s="28"/>
      <c r="B55" s="28"/>
      <c r="C55" s="28"/>
      <c r="D55" s="28"/>
      <c r="E55" s="28"/>
      <c r="F55" s="31"/>
      <c r="G55" s="31"/>
      <c r="H55" s="31"/>
      <c r="I55" s="28"/>
      <c r="J55" s="28"/>
      <c r="K55" s="28"/>
      <c r="L55" s="28"/>
      <c r="M55" s="140"/>
      <c r="N55" s="134"/>
      <c r="O55" s="134"/>
      <c r="P55" s="135"/>
      <c r="Q55" s="136"/>
      <c r="R55" s="136"/>
      <c r="S55" s="125"/>
      <c r="T55" s="111"/>
      <c r="U55" s="125"/>
      <c r="V55" s="111"/>
    </row>
    <row r="56" spans="1:22" ht="11.25">
      <c r="A56" s="28"/>
      <c r="B56" s="28"/>
      <c r="C56" s="28"/>
      <c r="D56" s="28"/>
      <c r="E56" s="28"/>
      <c r="F56" s="31"/>
      <c r="G56" s="31"/>
      <c r="H56" s="31"/>
      <c r="I56" s="28"/>
      <c r="J56" s="28"/>
      <c r="K56" s="28"/>
      <c r="L56" s="28"/>
      <c r="M56" s="128"/>
      <c r="N56" s="134"/>
      <c r="O56" s="134"/>
      <c r="P56" s="135"/>
      <c r="Q56" s="136"/>
      <c r="R56" s="136"/>
      <c r="S56" s="125"/>
      <c r="T56" s="111"/>
      <c r="U56" s="125"/>
      <c r="V56" s="111"/>
    </row>
    <row r="57" spans="1:22" ht="11.25">
      <c r="A57" s="28"/>
      <c r="B57" s="28"/>
      <c r="C57" s="28"/>
      <c r="D57" s="28"/>
      <c r="E57" s="28"/>
      <c r="F57" s="31"/>
      <c r="G57" s="31"/>
      <c r="H57" s="31"/>
      <c r="I57" s="28"/>
      <c r="J57" s="28"/>
      <c r="K57" s="28"/>
      <c r="L57" s="28"/>
      <c r="M57" s="133"/>
      <c r="N57" s="134"/>
      <c r="O57" s="134"/>
      <c r="P57" s="135"/>
      <c r="Q57" s="136"/>
      <c r="R57" s="136"/>
      <c r="S57" s="125"/>
      <c r="T57" s="111"/>
      <c r="U57" s="125"/>
      <c r="V57" s="111"/>
    </row>
    <row r="58" spans="1:22" ht="11.25">
      <c r="A58" s="28"/>
      <c r="B58" s="28"/>
      <c r="C58" s="28"/>
      <c r="D58" s="28"/>
      <c r="E58" s="28"/>
      <c r="F58" s="31"/>
      <c r="G58" s="31"/>
      <c r="H58" s="31"/>
      <c r="I58" s="28"/>
      <c r="J58" s="28"/>
      <c r="K58" s="28"/>
      <c r="L58" s="28"/>
      <c r="M58" s="133"/>
      <c r="N58" s="134"/>
      <c r="O58" s="134"/>
      <c r="P58" s="135"/>
      <c r="Q58" s="141"/>
      <c r="R58" s="141"/>
      <c r="S58" s="125"/>
      <c r="T58" s="111"/>
      <c r="U58" s="125"/>
      <c r="V58" s="111"/>
    </row>
    <row r="59" spans="1:22" ht="11.25">
      <c r="A59" s="28"/>
      <c r="B59" s="28"/>
      <c r="C59" s="28"/>
      <c r="D59" s="28"/>
      <c r="E59" s="28"/>
      <c r="F59" s="31"/>
      <c r="G59" s="31"/>
      <c r="H59" s="31"/>
      <c r="I59" s="28"/>
      <c r="J59" s="28"/>
      <c r="K59" s="28"/>
      <c r="L59" s="28"/>
      <c r="M59" s="115"/>
      <c r="N59" s="116"/>
      <c r="O59" s="116"/>
      <c r="P59" s="116"/>
      <c r="Q59" s="117"/>
      <c r="R59" s="118"/>
      <c r="S59" s="116"/>
      <c r="T59" s="116"/>
      <c r="U59" s="116"/>
      <c r="V59" s="116"/>
    </row>
    <row r="60" spans="1:22" ht="11.25">
      <c r="A60" s="28"/>
      <c r="B60" s="28"/>
      <c r="C60" s="28"/>
      <c r="D60" s="28"/>
      <c r="E60" s="28"/>
      <c r="F60" s="31"/>
      <c r="G60" s="31"/>
      <c r="H60" s="31"/>
      <c r="I60" s="28"/>
      <c r="J60" s="28"/>
      <c r="K60" s="28"/>
      <c r="L60" s="28"/>
      <c r="M60" s="43"/>
      <c r="N60" s="44"/>
      <c r="O60" s="45"/>
      <c r="P60" s="119"/>
      <c r="Q60" s="142"/>
      <c r="R60" s="142"/>
      <c r="S60" s="142"/>
      <c r="T60" s="142"/>
      <c r="U60" s="142"/>
      <c r="V60" s="142"/>
    </row>
    <row r="61" spans="1:22" ht="11.25">
      <c r="A61" s="28"/>
      <c r="B61" s="28"/>
      <c r="C61" s="28"/>
      <c r="D61" s="28"/>
      <c r="E61" s="28"/>
      <c r="F61" s="31"/>
      <c r="G61" s="31"/>
      <c r="H61" s="31"/>
      <c r="I61" s="28"/>
      <c r="J61" s="28"/>
      <c r="K61" s="28"/>
      <c r="L61" s="28"/>
      <c r="M61" s="46"/>
      <c r="N61" s="143"/>
      <c r="O61" s="143"/>
      <c r="P61" s="120"/>
      <c r="Q61" s="142"/>
      <c r="R61" s="142"/>
      <c r="S61" s="142"/>
      <c r="T61" s="142"/>
      <c r="U61" s="142"/>
      <c r="V61" s="142"/>
    </row>
    <row r="62" spans="1:22" ht="11.25">
      <c r="A62" s="28"/>
      <c r="B62" s="28"/>
      <c r="C62" s="28"/>
      <c r="D62" s="28"/>
      <c r="E62" s="28"/>
      <c r="F62" s="31"/>
      <c r="G62" s="31"/>
      <c r="H62" s="31"/>
      <c r="I62" s="28"/>
      <c r="J62" s="28"/>
      <c r="K62" s="28"/>
      <c r="L62" s="28"/>
      <c r="M62" s="48"/>
      <c r="N62" s="144"/>
      <c r="O62" s="144"/>
      <c r="P62" s="145"/>
      <c r="Q62" s="145"/>
      <c r="R62" s="145"/>
      <c r="S62" s="145"/>
      <c r="T62" s="145"/>
      <c r="U62" s="145"/>
      <c r="V62" s="145"/>
    </row>
    <row r="63" spans="1:22" ht="11.25">
      <c r="A63" s="28"/>
      <c r="B63" s="28"/>
      <c r="C63" s="28"/>
      <c r="D63" s="28"/>
      <c r="E63" s="28"/>
      <c r="F63" s="42"/>
      <c r="G63" s="31"/>
      <c r="H63" s="31"/>
      <c r="I63" s="28"/>
      <c r="J63" s="28"/>
      <c r="K63" s="28"/>
      <c r="L63" s="28"/>
      <c r="M63" s="50"/>
      <c r="N63" s="144"/>
      <c r="O63" s="144"/>
      <c r="P63" s="145"/>
      <c r="Q63" s="145"/>
      <c r="R63" s="145"/>
      <c r="S63" s="145"/>
      <c r="T63" s="145"/>
      <c r="U63" s="145"/>
      <c r="V63" s="145"/>
    </row>
    <row r="64" spans="1:22" ht="11.25">
      <c r="A64" s="28"/>
      <c r="B64" s="28"/>
      <c r="C64" s="28"/>
      <c r="D64" s="28"/>
      <c r="E64" s="28"/>
      <c r="F64" s="28"/>
      <c r="G64" s="31"/>
      <c r="H64" s="31"/>
      <c r="I64" s="28"/>
      <c r="J64" s="28"/>
      <c r="K64" s="28"/>
      <c r="L64" s="28"/>
      <c r="M64" s="146"/>
      <c r="N64" s="145"/>
      <c r="O64" s="145"/>
      <c r="P64" s="145"/>
      <c r="Q64" s="145"/>
      <c r="R64" s="145"/>
      <c r="S64" s="145"/>
      <c r="T64" s="145"/>
      <c r="U64" s="145"/>
      <c r="V64" s="145"/>
    </row>
    <row r="65" spans="1:22" ht="11.25">
      <c r="A65" s="28"/>
      <c r="B65" s="28"/>
      <c r="C65" s="28"/>
      <c r="D65" s="28"/>
      <c r="E65" s="28"/>
      <c r="F65" s="28"/>
      <c r="G65" s="31"/>
      <c r="H65" s="31"/>
      <c r="I65" s="28"/>
      <c r="J65" s="28"/>
      <c r="K65" s="28"/>
      <c r="L65" s="28"/>
      <c r="M65" s="146"/>
      <c r="N65" s="145"/>
      <c r="O65" s="145"/>
      <c r="P65" s="145"/>
      <c r="Q65" s="145"/>
      <c r="R65" s="145"/>
      <c r="S65" s="145"/>
      <c r="T65" s="145"/>
      <c r="U65" s="145"/>
      <c r="V65" s="145"/>
    </row>
    <row r="66" spans="1:22" ht="11.25">
      <c r="A66" s="28"/>
      <c r="B66" s="43"/>
      <c r="C66" s="44"/>
      <c r="D66" s="45"/>
      <c r="E66" s="28"/>
      <c r="F66" s="28"/>
      <c r="G66" s="31"/>
      <c r="H66" s="31"/>
      <c r="I66" s="28"/>
      <c r="J66" s="28"/>
      <c r="K66" s="28"/>
      <c r="L66" s="28"/>
      <c r="M66" s="146"/>
      <c r="N66" s="145"/>
      <c r="O66" s="145"/>
      <c r="P66" s="145"/>
      <c r="Q66" s="145"/>
      <c r="R66" s="145"/>
      <c r="S66" s="145"/>
      <c r="T66" s="145"/>
      <c r="U66" s="145"/>
      <c r="V66" s="145"/>
    </row>
    <row r="67" spans="1:22" ht="11.25">
      <c r="A67" s="28"/>
      <c r="B67" s="46"/>
      <c r="C67" s="47"/>
      <c r="D67" s="47"/>
      <c r="E67" s="28"/>
      <c r="F67" s="28"/>
      <c r="G67" s="31"/>
      <c r="H67" s="31"/>
      <c r="I67" s="28"/>
      <c r="J67" s="28"/>
      <c r="K67" s="28"/>
      <c r="L67" s="28"/>
      <c r="M67" s="146"/>
      <c r="N67" s="145"/>
      <c r="O67" s="145"/>
      <c r="P67" s="145"/>
      <c r="Q67" s="145"/>
      <c r="R67" s="145"/>
      <c r="S67" s="145"/>
      <c r="T67" s="145"/>
      <c r="U67" s="145"/>
      <c r="V67" s="145"/>
    </row>
    <row r="68" spans="1:22" ht="11.25">
      <c r="A68" s="28"/>
      <c r="B68" s="48"/>
      <c r="C68" s="49"/>
      <c r="D68" s="49"/>
      <c r="E68" s="28"/>
      <c r="F68" s="28"/>
      <c r="G68" s="31"/>
      <c r="H68" s="31"/>
      <c r="I68" s="28"/>
      <c r="J68" s="28"/>
      <c r="K68" s="28"/>
      <c r="L68" s="28"/>
      <c r="M68" s="146"/>
      <c r="N68" s="145"/>
      <c r="O68" s="145"/>
      <c r="P68" s="145"/>
      <c r="Q68" s="145"/>
      <c r="R68" s="145"/>
      <c r="S68" s="145"/>
      <c r="T68" s="145"/>
      <c r="U68" s="145"/>
      <c r="V68" s="145"/>
    </row>
    <row r="69" spans="1:22" ht="11.25">
      <c r="A69" s="28"/>
      <c r="B69" s="50"/>
      <c r="C69" s="49"/>
      <c r="D69" s="49"/>
      <c r="E69" s="28"/>
      <c r="F69" s="28"/>
      <c r="G69" s="31"/>
      <c r="H69" s="31"/>
      <c r="I69" s="28"/>
      <c r="J69" s="28"/>
      <c r="K69" s="28"/>
      <c r="L69" s="28"/>
      <c r="M69" s="147"/>
      <c r="N69" s="145"/>
      <c r="O69" s="145"/>
      <c r="P69" s="145"/>
      <c r="Q69" s="145"/>
      <c r="R69" s="145"/>
      <c r="S69" s="145"/>
      <c r="T69" s="145"/>
      <c r="U69" s="145"/>
      <c r="V69" s="145"/>
    </row>
    <row r="70" spans="1:22" ht="11.25">
      <c r="A70" s="28"/>
      <c r="B70" s="28"/>
      <c r="C70" s="28"/>
      <c r="D70" s="28"/>
      <c r="E70" s="28"/>
      <c r="F70" s="28"/>
      <c r="G70" s="31"/>
      <c r="H70" s="31"/>
      <c r="I70" s="28"/>
      <c r="J70" s="28"/>
      <c r="K70" s="28"/>
      <c r="L70" s="28"/>
      <c r="M70" s="147"/>
      <c r="N70" s="145"/>
      <c r="O70" s="145"/>
      <c r="P70" s="145"/>
      <c r="Q70" s="145"/>
      <c r="R70" s="145"/>
      <c r="S70" s="145"/>
      <c r="T70" s="145"/>
      <c r="U70" s="145"/>
      <c r="V70" s="145"/>
    </row>
    <row r="71" spans="1:22" ht="13.5">
      <c r="A71" s="28"/>
      <c r="B71" s="28"/>
      <c r="C71" s="28"/>
      <c r="D71" s="28"/>
      <c r="E71" s="28"/>
      <c r="F71" s="28"/>
      <c r="G71" s="31"/>
      <c r="H71" s="31"/>
      <c r="I71" s="28"/>
      <c r="J71" s="28"/>
      <c r="K71" s="28"/>
      <c r="L71" s="28"/>
      <c r="M71" s="148"/>
      <c r="N71" s="148"/>
      <c r="O71" s="148"/>
      <c r="P71" s="149"/>
      <c r="Q71" s="148"/>
      <c r="R71" s="148"/>
      <c r="S71" s="148"/>
      <c r="T71" s="148"/>
      <c r="U71" s="148"/>
      <c r="V71" s="148"/>
    </row>
    <row r="72" spans="1:22" ht="11.25">
      <c r="A72" s="28"/>
      <c r="B72" s="28"/>
      <c r="C72" s="28"/>
      <c r="D72" s="28"/>
      <c r="E72" s="28"/>
      <c r="F72" s="28"/>
      <c r="G72" s="31"/>
      <c r="H72" s="31"/>
      <c r="I72" s="28"/>
      <c r="J72" s="28"/>
      <c r="K72" s="28"/>
      <c r="L72" s="28"/>
      <c r="M72" s="28"/>
      <c r="N72" s="28"/>
      <c r="O72" s="28"/>
      <c r="P72" s="28"/>
      <c r="Q72" s="28"/>
      <c r="R72" s="28"/>
      <c r="S72" s="28"/>
      <c r="T72" s="28"/>
      <c r="U72" s="28"/>
      <c r="V72" s="28"/>
    </row>
    <row r="73" spans="1:22" ht="11.25">
      <c r="A73" s="28"/>
      <c r="B73" s="28"/>
      <c r="C73" s="28"/>
      <c r="D73" s="28"/>
      <c r="E73" s="28"/>
      <c r="F73" s="28"/>
      <c r="G73" s="31"/>
      <c r="H73" s="31"/>
      <c r="I73" s="28"/>
      <c r="J73" s="28"/>
      <c r="K73" s="28"/>
      <c r="L73" s="28"/>
      <c r="M73" s="28"/>
      <c r="N73" s="28"/>
      <c r="O73" s="28"/>
      <c r="P73" s="28"/>
      <c r="Q73" s="28"/>
      <c r="R73" s="28"/>
      <c r="S73" s="28"/>
      <c r="T73" s="28"/>
      <c r="U73" s="28"/>
      <c r="V73" s="28"/>
    </row>
    <row r="74" spans="1:22" ht="11.25">
      <c r="A74" s="28"/>
      <c r="B74" s="28"/>
      <c r="C74" s="28"/>
      <c r="D74" s="28"/>
      <c r="E74" s="28"/>
      <c r="F74" s="28"/>
      <c r="G74" s="31"/>
      <c r="H74" s="31"/>
      <c r="I74" s="28"/>
      <c r="J74" s="28"/>
      <c r="K74" s="28"/>
      <c r="L74" s="28"/>
      <c r="M74" s="28"/>
      <c r="N74" s="28"/>
      <c r="O74" s="28"/>
      <c r="P74" s="28"/>
      <c r="Q74" s="28"/>
      <c r="R74" s="28"/>
      <c r="S74" s="28"/>
      <c r="T74" s="28"/>
      <c r="U74" s="28"/>
      <c r="V74" s="28"/>
    </row>
    <row r="75" spans="1:22" ht="11.25">
      <c r="A75" s="28"/>
      <c r="B75" s="28"/>
      <c r="C75" s="28"/>
      <c r="D75" s="28"/>
      <c r="E75" s="28"/>
      <c r="F75" s="28"/>
      <c r="G75" s="31"/>
      <c r="H75" s="31"/>
      <c r="I75" s="28"/>
      <c r="J75" s="28"/>
      <c r="K75" s="28"/>
      <c r="L75" s="28"/>
      <c r="M75" s="28"/>
      <c r="N75" s="28"/>
      <c r="O75" s="28"/>
      <c r="P75" s="28"/>
      <c r="Q75" s="28"/>
      <c r="R75" s="28"/>
      <c r="S75" s="28"/>
      <c r="T75" s="28"/>
      <c r="U75" s="28"/>
      <c r="V75" s="28"/>
    </row>
    <row r="76" spans="1:22" ht="11.25">
      <c r="A76" s="28"/>
      <c r="B76" s="28"/>
      <c r="C76" s="28"/>
      <c r="D76" s="28"/>
      <c r="E76" s="28"/>
      <c r="F76" s="31"/>
      <c r="G76" s="31"/>
      <c r="H76" s="28"/>
      <c r="I76" s="28"/>
      <c r="J76" s="28"/>
      <c r="K76" s="28"/>
      <c r="L76" s="28"/>
      <c r="M76" s="28"/>
      <c r="N76" s="28"/>
      <c r="O76" s="28"/>
      <c r="P76" s="28"/>
      <c r="Q76" s="28"/>
      <c r="R76" s="28"/>
      <c r="S76" s="28"/>
      <c r="T76" s="28"/>
      <c r="U76" s="28"/>
      <c r="V76" s="28"/>
    </row>
    <row r="77" spans="1:13" ht="11.25">
      <c r="A77" s="28"/>
      <c r="B77" s="28"/>
      <c r="C77" s="28"/>
      <c r="D77" s="28"/>
      <c r="E77" s="28"/>
      <c r="F77" s="31"/>
      <c r="G77" s="31"/>
      <c r="H77" s="28"/>
      <c r="I77" s="28"/>
      <c r="J77" s="28"/>
      <c r="K77" s="28"/>
      <c r="L77" s="28"/>
      <c r="M77" s="28"/>
    </row>
  </sheetData>
  <mergeCells count="2">
    <mergeCell ref="H4:I4"/>
    <mergeCell ref="B2:I2"/>
  </mergeCells>
  <printOptions/>
  <pageMargins left="0.5905511811023623" right="0.2755905511811024" top="0.984251968503937" bottom="0.98425196850393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K61" sqref="K61"/>
    </sheetView>
  </sheetViews>
  <sheetFormatPr defaultColWidth="9.00390625" defaultRowHeight="12"/>
  <cols>
    <col min="1" max="1" width="20.625" style="53" customWidth="1"/>
    <col min="2" max="2" width="21.50390625" style="53" customWidth="1"/>
    <col min="3" max="4" width="20.625" style="53" customWidth="1"/>
    <col min="5" max="5" width="5.125" style="53" customWidth="1"/>
    <col min="6" max="6" width="20.625" style="53" customWidth="1"/>
    <col min="7" max="7" width="21.50390625" style="53" customWidth="1"/>
    <col min="8" max="9" width="20.625" style="53" customWidth="1"/>
    <col min="10" max="10" width="7.50390625" style="53" customWidth="1"/>
    <col min="11" max="16384" width="12.00390625" style="53" customWidth="1"/>
  </cols>
  <sheetData>
    <row r="1" spans="1:9" ht="21" customHeight="1">
      <c r="A1" s="51" t="s">
        <v>131</v>
      </c>
      <c r="B1" s="52"/>
      <c r="C1" s="52"/>
      <c r="D1" s="51"/>
      <c r="E1" s="51"/>
      <c r="F1" s="51"/>
      <c r="G1" s="52"/>
      <c r="H1" s="52"/>
      <c r="I1" s="52"/>
    </row>
    <row r="2" spans="1:9" ht="21" customHeight="1">
      <c r="A2" s="54" t="s">
        <v>32</v>
      </c>
      <c r="B2" s="55"/>
      <c r="C2" s="55"/>
      <c r="D2" s="56"/>
      <c r="E2" s="57"/>
      <c r="F2" s="57"/>
      <c r="G2" s="55"/>
      <c r="H2" s="55"/>
      <c r="I2" s="55"/>
    </row>
    <row r="3" spans="1:9" ht="21" customHeight="1">
      <c r="A3" s="52"/>
      <c r="B3" s="52"/>
      <c r="C3" s="52"/>
      <c r="D3" s="51"/>
      <c r="E3" s="51"/>
      <c r="F3" s="51"/>
      <c r="G3" s="58"/>
      <c r="H3" s="52"/>
      <c r="I3" s="52"/>
    </row>
    <row r="4" spans="1:9" s="61" customFormat="1" ht="30" customHeight="1">
      <c r="A4" s="59" t="s">
        <v>132</v>
      </c>
      <c r="B4" s="59"/>
      <c r="C4" s="59"/>
      <c r="D4" s="59"/>
      <c r="E4" s="59"/>
      <c r="F4" s="60" t="s">
        <v>133</v>
      </c>
      <c r="G4" s="60"/>
      <c r="H4" s="60"/>
      <c r="I4" s="60"/>
    </row>
    <row r="5" spans="1:9" s="65" customFormat="1" ht="30" customHeight="1">
      <c r="A5" s="62" t="s">
        <v>33</v>
      </c>
      <c r="B5" s="63" t="s">
        <v>34</v>
      </c>
      <c r="C5" s="63" t="s">
        <v>35</v>
      </c>
      <c r="D5" s="63" t="s">
        <v>36</v>
      </c>
      <c r="E5" s="64"/>
      <c r="F5" s="62" t="s">
        <v>134</v>
      </c>
      <c r="G5" s="62" t="s">
        <v>37</v>
      </c>
      <c r="H5" s="62" t="s">
        <v>35</v>
      </c>
      <c r="I5" s="62" t="s">
        <v>36</v>
      </c>
    </row>
    <row r="6" spans="1:14" s="70" customFormat="1" ht="15">
      <c r="A6" s="66"/>
      <c r="B6" s="67" t="s">
        <v>38</v>
      </c>
      <c r="C6" s="68" t="s">
        <v>38</v>
      </c>
      <c r="D6" s="68" t="s">
        <v>38</v>
      </c>
      <c r="E6" s="58"/>
      <c r="F6" s="66"/>
      <c r="G6" s="69" t="s">
        <v>38</v>
      </c>
      <c r="H6" s="69" t="s">
        <v>38</v>
      </c>
      <c r="I6" s="69" t="s">
        <v>38</v>
      </c>
      <c r="K6" s="65"/>
      <c r="L6" s="53"/>
      <c r="M6" s="53"/>
      <c r="N6" s="53"/>
    </row>
    <row r="7" spans="1:14" s="65" customFormat="1" ht="15">
      <c r="A7" s="71" t="s">
        <v>39</v>
      </c>
      <c r="B7" s="72">
        <v>125947000</v>
      </c>
      <c r="C7" s="72">
        <v>61424000</v>
      </c>
      <c r="D7" s="72">
        <v>64523000</v>
      </c>
      <c r="E7" s="73"/>
      <c r="F7" s="71" t="s">
        <v>54</v>
      </c>
      <c r="G7" s="72">
        <v>125947000</v>
      </c>
      <c r="H7" s="72">
        <v>61424000</v>
      </c>
      <c r="I7" s="72">
        <v>64523000</v>
      </c>
      <c r="K7" s="53"/>
      <c r="L7" s="53"/>
      <c r="M7" s="53"/>
      <c r="N7" s="53"/>
    </row>
    <row r="8" spans="1:14" s="65" customFormat="1" ht="15.75" customHeight="1">
      <c r="A8" s="71"/>
      <c r="B8" s="72"/>
      <c r="C8" s="72"/>
      <c r="D8" s="72"/>
      <c r="E8" s="73"/>
      <c r="F8" s="74"/>
      <c r="G8" s="72"/>
      <c r="H8" s="72"/>
      <c r="I8" s="72"/>
      <c r="K8" s="53"/>
      <c r="L8" s="53"/>
      <c r="M8" s="53"/>
      <c r="N8" s="53"/>
    </row>
    <row r="9" spans="1:14" s="65" customFormat="1" ht="15">
      <c r="A9" s="71" t="s">
        <v>89</v>
      </c>
      <c r="B9" s="72">
        <v>5517000</v>
      </c>
      <c r="C9" s="72">
        <v>2609000</v>
      </c>
      <c r="D9" s="72">
        <v>2909000</v>
      </c>
      <c r="E9" s="73"/>
      <c r="F9" s="75" t="s">
        <v>55</v>
      </c>
      <c r="G9" s="72">
        <v>5347000</v>
      </c>
      <c r="H9" s="72">
        <v>2740000</v>
      </c>
      <c r="I9" s="72">
        <v>2608000</v>
      </c>
      <c r="K9" s="53"/>
      <c r="L9" s="53"/>
      <c r="M9" s="53"/>
      <c r="N9" s="53"/>
    </row>
    <row r="10" spans="1:14" s="65" customFormat="1" ht="15">
      <c r="A10" s="71" t="s">
        <v>90</v>
      </c>
      <c r="B10" s="72">
        <v>1388000</v>
      </c>
      <c r="C10" s="72">
        <v>653000</v>
      </c>
      <c r="D10" s="72">
        <v>735000</v>
      </c>
      <c r="E10" s="73"/>
      <c r="F10" s="76" t="s">
        <v>56</v>
      </c>
      <c r="G10" s="72">
        <v>5736000</v>
      </c>
      <c r="H10" s="72">
        <v>2942000</v>
      </c>
      <c r="I10" s="72">
        <v>2794000</v>
      </c>
      <c r="K10" s="53"/>
      <c r="L10" s="53"/>
      <c r="M10" s="53"/>
      <c r="N10" s="53"/>
    </row>
    <row r="11" spans="1:14" s="65" customFormat="1" ht="15">
      <c r="A11" s="71" t="s">
        <v>91</v>
      </c>
      <c r="B11" s="72">
        <v>1347000</v>
      </c>
      <c r="C11" s="72">
        <v>644000</v>
      </c>
      <c r="D11" s="72">
        <v>703000</v>
      </c>
      <c r="E11" s="73"/>
      <c r="F11" s="77" t="s">
        <v>57</v>
      </c>
      <c r="G11" s="72">
        <v>5935000</v>
      </c>
      <c r="H11" s="72">
        <v>3040000</v>
      </c>
      <c r="I11" s="72">
        <v>2895000</v>
      </c>
      <c r="K11" s="53"/>
      <c r="L11" s="53"/>
      <c r="M11" s="53"/>
      <c r="N11" s="53"/>
    </row>
    <row r="12" spans="1:14" s="65" customFormat="1" ht="15">
      <c r="A12" s="71" t="s">
        <v>92</v>
      </c>
      <c r="B12" s="72">
        <v>2329000</v>
      </c>
      <c r="C12" s="72">
        <v>1130000</v>
      </c>
      <c r="D12" s="72">
        <v>1198000</v>
      </c>
      <c r="E12" s="73"/>
      <c r="F12" s="77" t="s">
        <v>58</v>
      </c>
      <c r="G12" s="72">
        <v>6074000</v>
      </c>
      <c r="H12" s="72">
        <v>3114000</v>
      </c>
      <c r="I12" s="72">
        <v>2959000</v>
      </c>
      <c r="K12" s="53"/>
      <c r="L12" s="53"/>
      <c r="M12" s="53"/>
      <c r="N12" s="53"/>
    </row>
    <row r="13" spans="1:14" s="65" customFormat="1" ht="15">
      <c r="A13" s="71" t="s">
        <v>93</v>
      </c>
      <c r="B13" s="72">
        <v>1105000</v>
      </c>
      <c r="C13" s="72">
        <v>520000</v>
      </c>
      <c r="D13" s="72">
        <v>585000</v>
      </c>
      <c r="E13" s="73"/>
      <c r="F13" s="77" t="s">
        <v>59</v>
      </c>
      <c r="G13" s="72">
        <v>6870000</v>
      </c>
      <c r="H13" s="72">
        <v>3536000</v>
      </c>
      <c r="I13" s="72">
        <v>3334000</v>
      </c>
      <c r="K13" s="53"/>
      <c r="L13" s="53"/>
      <c r="M13" s="53"/>
      <c r="N13" s="53"/>
    </row>
    <row r="14" spans="1:14" s="65" customFormat="1" ht="15">
      <c r="A14" s="71"/>
      <c r="B14" s="72"/>
      <c r="C14" s="72"/>
      <c r="D14" s="72"/>
      <c r="E14" s="73"/>
      <c r="F14" s="77" t="s">
        <v>60</v>
      </c>
      <c r="G14" s="72">
        <v>7379000</v>
      </c>
      <c r="H14" s="72">
        <v>3767000</v>
      </c>
      <c r="I14" s="72">
        <v>3612000</v>
      </c>
      <c r="K14" s="53"/>
      <c r="L14" s="53"/>
      <c r="M14" s="53"/>
      <c r="N14" s="53"/>
    </row>
    <row r="15" spans="1:14" s="65" customFormat="1" ht="15">
      <c r="A15" s="71" t="s">
        <v>94</v>
      </c>
      <c r="B15" s="72">
        <v>1182000</v>
      </c>
      <c r="C15" s="72">
        <v>569000</v>
      </c>
      <c r="D15" s="72">
        <v>613000</v>
      </c>
      <c r="E15" s="73"/>
      <c r="F15" s="77" t="s">
        <v>61</v>
      </c>
      <c r="G15" s="72">
        <v>8788000</v>
      </c>
      <c r="H15" s="72">
        <v>4467000</v>
      </c>
      <c r="I15" s="72">
        <v>4321000</v>
      </c>
      <c r="K15" s="53"/>
      <c r="L15" s="53"/>
      <c r="M15" s="53"/>
      <c r="N15" s="53"/>
    </row>
    <row r="16" spans="1:14" s="65" customFormat="1" ht="15">
      <c r="A16" s="71" t="s">
        <v>95</v>
      </c>
      <c r="B16" s="72">
        <v>2043000</v>
      </c>
      <c r="C16" s="72">
        <v>993000</v>
      </c>
      <c r="D16" s="72">
        <v>1050000</v>
      </c>
      <c r="E16" s="73"/>
      <c r="F16" s="77" t="s">
        <v>62</v>
      </c>
      <c r="G16" s="72">
        <v>9419000</v>
      </c>
      <c r="H16" s="72">
        <v>4775000</v>
      </c>
      <c r="I16" s="72">
        <v>4644000</v>
      </c>
      <c r="K16" s="53"/>
      <c r="L16" s="53"/>
      <c r="M16" s="53"/>
      <c r="N16" s="53"/>
    </row>
    <row r="17" spans="1:14" s="65" customFormat="1" ht="15">
      <c r="A17" s="71" t="s">
        <v>96</v>
      </c>
      <c r="B17" s="72">
        <v>2923000</v>
      </c>
      <c r="C17" s="72">
        <v>1455000</v>
      </c>
      <c r="D17" s="72">
        <v>1468000</v>
      </c>
      <c r="E17" s="73"/>
      <c r="F17" s="77" t="s">
        <v>63</v>
      </c>
      <c r="G17" s="72">
        <v>8248000</v>
      </c>
      <c r="H17" s="72">
        <v>4167000</v>
      </c>
      <c r="I17" s="72">
        <v>4080000</v>
      </c>
      <c r="K17" s="53"/>
      <c r="L17" s="53"/>
      <c r="M17" s="53"/>
      <c r="N17" s="53"/>
    </row>
    <row r="18" spans="1:14" s="65" customFormat="1" ht="15">
      <c r="A18" s="71" t="s">
        <v>40</v>
      </c>
      <c r="B18" s="72">
        <v>1981000</v>
      </c>
      <c r="C18" s="72">
        <v>986000</v>
      </c>
      <c r="D18" s="72">
        <v>995000</v>
      </c>
      <c r="E18" s="73"/>
      <c r="F18" s="77" t="s">
        <v>64</v>
      </c>
      <c r="G18" s="72">
        <v>7660000</v>
      </c>
      <c r="H18" s="72">
        <v>3853000</v>
      </c>
      <c r="I18" s="72">
        <v>3807000</v>
      </c>
      <c r="K18" s="53"/>
      <c r="L18" s="53"/>
      <c r="M18" s="53"/>
      <c r="N18" s="53"/>
    </row>
    <row r="19" spans="1:14" s="65" customFormat="1" ht="15">
      <c r="A19" s="71" t="s">
        <v>97</v>
      </c>
      <c r="B19" s="72">
        <v>1975000</v>
      </c>
      <c r="C19" s="72">
        <v>971000</v>
      </c>
      <c r="D19" s="72">
        <v>1003000</v>
      </c>
      <c r="E19" s="73"/>
      <c r="F19" s="77" t="s">
        <v>65</v>
      </c>
      <c r="G19" s="72">
        <v>7731000</v>
      </c>
      <c r="H19" s="72">
        <v>3862000</v>
      </c>
      <c r="I19" s="72">
        <v>3869000</v>
      </c>
      <c r="K19" s="53"/>
      <c r="L19" s="53"/>
      <c r="M19" s="53"/>
      <c r="N19" s="53"/>
    </row>
    <row r="20" spans="1:14" s="65" customFormat="1" ht="15">
      <c r="A20" s="71"/>
      <c r="B20" s="72"/>
      <c r="C20" s="72"/>
      <c r="D20" s="72"/>
      <c r="E20" s="73"/>
      <c r="F20" s="77" t="s">
        <v>66</v>
      </c>
      <c r="G20" s="72">
        <v>9764000</v>
      </c>
      <c r="H20" s="72">
        <v>4828000</v>
      </c>
      <c r="I20" s="72">
        <v>4936000</v>
      </c>
      <c r="K20" s="53"/>
      <c r="L20" s="53"/>
      <c r="M20" s="53"/>
      <c r="N20" s="53"/>
    </row>
    <row r="21" spans="1:14" s="65" customFormat="1" ht="15">
      <c r="A21" s="71" t="s">
        <v>41</v>
      </c>
      <c r="B21" s="72">
        <v>7019000</v>
      </c>
      <c r="C21" s="72">
        <v>3537000</v>
      </c>
      <c r="D21" s="72">
        <v>3483000</v>
      </c>
      <c r="E21" s="73"/>
      <c r="F21" s="77" t="s">
        <v>67</v>
      </c>
      <c r="G21" s="72">
        <v>8902000</v>
      </c>
      <c r="H21" s="72">
        <v>4345000</v>
      </c>
      <c r="I21" s="72">
        <v>4557000</v>
      </c>
      <c r="K21" s="53"/>
      <c r="L21" s="53"/>
      <c r="M21" s="53"/>
      <c r="N21" s="53"/>
    </row>
    <row r="22" spans="1:14" s="65" customFormat="1" ht="15">
      <c r="A22" s="71" t="s">
        <v>98</v>
      </c>
      <c r="B22" s="72">
        <v>6039000</v>
      </c>
      <c r="C22" s="72">
        <v>3021000</v>
      </c>
      <c r="D22" s="72">
        <v>3018000</v>
      </c>
      <c r="E22" s="73"/>
      <c r="F22" s="77" t="s">
        <v>68</v>
      </c>
      <c r="G22" s="72">
        <v>7999000</v>
      </c>
      <c r="H22" s="72">
        <v>3825000</v>
      </c>
      <c r="I22" s="72">
        <v>4174000</v>
      </c>
      <c r="K22" s="53"/>
      <c r="L22" s="53"/>
      <c r="M22" s="53"/>
      <c r="N22" s="53"/>
    </row>
    <row r="23" spans="1:14" s="65" customFormat="1" ht="15">
      <c r="A23" s="71" t="s">
        <v>99</v>
      </c>
      <c r="B23" s="72">
        <v>12552000</v>
      </c>
      <c r="C23" s="72">
        <v>6254000</v>
      </c>
      <c r="D23" s="72">
        <v>6298000</v>
      </c>
      <c r="E23" s="73"/>
      <c r="F23" s="77" t="s">
        <v>69</v>
      </c>
      <c r="G23" s="72">
        <v>6927000</v>
      </c>
      <c r="H23" s="72">
        <v>3199000</v>
      </c>
      <c r="I23" s="72">
        <v>3728000</v>
      </c>
      <c r="K23" s="53"/>
      <c r="L23" s="53"/>
      <c r="M23" s="53"/>
      <c r="N23" s="53"/>
    </row>
    <row r="24" spans="1:14" s="65" customFormat="1" ht="15">
      <c r="A24" s="71" t="s">
        <v>42</v>
      </c>
      <c r="B24" s="72">
        <v>8784000</v>
      </c>
      <c r="C24" s="72">
        <v>4435000</v>
      </c>
      <c r="D24" s="72">
        <v>4349000</v>
      </c>
      <c r="E24" s="73"/>
      <c r="F24" s="77" t="s">
        <v>70</v>
      </c>
      <c r="G24" s="72">
        <v>5685000</v>
      </c>
      <c r="H24" s="72">
        <v>2464000</v>
      </c>
      <c r="I24" s="72">
        <v>3221000</v>
      </c>
      <c r="K24" s="53"/>
      <c r="L24" s="53"/>
      <c r="M24" s="53"/>
      <c r="N24" s="53"/>
    </row>
    <row r="25" spans="1:14" s="65" customFormat="1" ht="15">
      <c r="A25" s="71" t="s">
        <v>100</v>
      </c>
      <c r="B25" s="72">
        <v>2380000</v>
      </c>
      <c r="C25" s="72">
        <v>1152000</v>
      </c>
      <c r="D25" s="72">
        <v>1228000</v>
      </c>
      <c r="E25" s="73"/>
      <c r="F25" s="77" t="s">
        <v>71</v>
      </c>
      <c r="G25" s="72">
        <v>4044000</v>
      </c>
      <c r="H25" s="72">
        <v>1562000</v>
      </c>
      <c r="I25" s="72">
        <v>2482000</v>
      </c>
      <c r="K25" s="53"/>
      <c r="L25" s="53"/>
      <c r="M25" s="53"/>
      <c r="N25" s="53"/>
    </row>
    <row r="26" spans="1:14" s="65" customFormat="1" ht="15">
      <c r="A26" s="71"/>
      <c r="B26" s="72"/>
      <c r="C26" s="72"/>
      <c r="D26" s="72"/>
      <c r="E26" s="73"/>
      <c r="F26" s="77" t="s">
        <v>72</v>
      </c>
      <c r="G26" s="72">
        <v>2165000</v>
      </c>
      <c r="H26" s="72">
        <v>643000</v>
      </c>
      <c r="I26" s="72">
        <v>1522000</v>
      </c>
      <c r="K26" s="53"/>
      <c r="L26" s="53"/>
      <c r="M26" s="53"/>
      <c r="N26" s="53"/>
    </row>
    <row r="27" spans="1:14" s="65" customFormat="1" ht="15">
      <c r="A27" s="71" t="s">
        <v>101</v>
      </c>
      <c r="B27" s="72">
        <v>1088000</v>
      </c>
      <c r="C27" s="72">
        <v>524000</v>
      </c>
      <c r="D27" s="72">
        <v>563000</v>
      </c>
      <c r="E27" s="73"/>
      <c r="F27" s="77" t="s">
        <v>73</v>
      </c>
      <c r="G27" s="72">
        <v>951000</v>
      </c>
      <c r="H27" s="72">
        <v>235000</v>
      </c>
      <c r="I27" s="72">
        <v>716000</v>
      </c>
      <c r="K27" s="53"/>
      <c r="L27" s="53"/>
      <c r="M27" s="53"/>
      <c r="N27" s="53"/>
    </row>
    <row r="28" spans="1:14" s="65" customFormat="1" ht="15">
      <c r="A28" s="71" t="s">
        <v>102</v>
      </c>
      <c r="B28" s="72">
        <v>1158000</v>
      </c>
      <c r="C28" s="72">
        <v>559000</v>
      </c>
      <c r="D28" s="72">
        <v>599000</v>
      </c>
      <c r="E28" s="73"/>
      <c r="F28" s="77" t="s">
        <v>74</v>
      </c>
      <c r="G28" s="72">
        <v>285000</v>
      </c>
      <c r="H28" s="72">
        <v>55000</v>
      </c>
      <c r="I28" s="72">
        <v>231000</v>
      </c>
      <c r="K28" s="53"/>
      <c r="L28" s="53"/>
      <c r="M28" s="53"/>
      <c r="N28" s="53"/>
    </row>
    <row r="29" spans="1:14" s="65" customFormat="1" ht="15">
      <c r="A29" s="71" t="s">
        <v>103</v>
      </c>
      <c r="B29" s="72">
        <v>801000</v>
      </c>
      <c r="C29" s="72">
        <v>388000</v>
      </c>
      <c r="D29" s="72">
        <v>413000</v>
      </c>
      <c r="E29" s="73"/>
      <c r="F29" s="77" t="s">
        <v>75</v>
      </c>
      <c r="G29" s="72">
        <v>41000</v>
      </c>
      <c r="H29" s="72">
        <v>6000</v>
      </c>
      <c r="I29" s="72">
        <v>35000</v>
      </c>
      <c r="K29" s="53"/>
      <c r="L29" s="53"/>
      <c r="M29" s="53"/>
      <c r="N29" s="53"/>
    </row>
    <row r="30" spans="1:14" s="65" customFormat="1" ht="15">
      <c r="A30" s="71" t="s">
        <v>104</v>
      </c>
      <c r="B30" s="72">
        <v>857000</v>
      </c>
      <c r="C30" s="72">
        <v>420000</v>
      </c>
      <c r="D30" s="72">
        <v>437000</v>
      </c>
      <c r="E30" s="73"/>
      <c r="F30" s="78"/>
      <c r="G30" s="79"/>
      <c r="H30" s="79"/>
      <c r="I30" s="79"/>
      <c r="K30" s="53"/>
      <c r="L30" s="53"/>
      <c r="M30" s="53"/>
      <c r="N30" s="53"/>
    </row>
    <row r="31" spans="1:14" s="65" customFormat="1" ht="15">
      <c r="A31" s="71" t="s">
        <v>105</v>
      </c>
      <c r="B31" s="72">
        <v>2135000</v>
      </c>
      <c r="C31" s="72">
        <v>1040000</v>
      </c>
      <c r="D31" s="72">
        <v>1095000</v>
      </c>
      <c r="E31" s="73"/>
      <c r="F31" s="80" t="s">
        <v>135</v>
      </c>
      <c r="G31" s="81"/>
      <c r="H31" s="81"/>
      <c r="I31" s="81"/>
      <c r="K31" s="53"/>
      <c r="L31" s="53"/>
      <c r="M31" s="53"/>
      <c r="N31" s="53"/>
    </row>
    <row r="32" spans="1:14" s="65" customFormat="1" ht="15">
      <c r="A32" s="71"/>
      <c r="B32" s="72"/>
      <c r="C32" s="72"/>
      <c r="D32" s="72"/>
      <c r="E32" s="73"/>
      <c r="F32" s="159" t="s">
        <v>76</v>
      </c>
      <c r="G32" s="159"/>
      <c r="H32" s="159"/>
      <c r="I32" s="159"/>
      <c r="K32" s="53"/>
      <c r="L32" s="53"/>
      <c r="M32" s="53"/>
      <c r="N32" s="53"/>
    </row>
    <row r="33" spans="1:14" s="65" customFormat="1" ht="15">
      <c r="A33" s="71" t="s">
        <v>106</v>
      </c>
      <c r="B33" s="72">
        <v>2053000</v>
      </c>
      <c r="C33" s="72">
        <v>995000</v>
      </c>
      <c r="D33" s="72">
        <v>1057000</v>
      </c>
      <c r="E33" s="73"/>
      <c r="F33" s="160"/>
      <c r="G33" s="160"/>
      <c r="H33" s="160"/>
      <c r="I33" s="160"/>
      <c r="K33" s="53"/>
      <c r="L33" s="53"/>
      <c r="M33" s="53"/>
      <c r="N33" s="53"/>
    </row>
    <row r="34" spans="1:14" s="65" customFormat="1" ht="15">
      <c r="A34" s="71" t="s">
        <v>107</v>
      </c>
      <c r="B34" s="72">
        <v>3712000</v>
      </c>
      <c r="C34" s="72">
        <v>1829000</v>
      </c>
      <c r="D34" s="72">
        <v>1883000</v>
      </c>
      <c r="E34" s="73"/>
      <c r="F34" s="82" t="s">
        <v>77</v>
      </c>
      <c r="G34" s="157" t="s">
        <v>34</v>
      </c>
      <c r="H34" s="157" t="s">
        <v>35</v>
      </c>
      <c r="I34" s="157" t="s">
        <v>36</v>
      </c>
      <c r="K34" s="53"/>
      <c r="L34" s="53"/>
      <c r="M34" s="53"/>
      <c r="N34" s="53"/>
    </row>
    <row r="35" spans="1:14" s="65" customFormat="1" ht="15">
      <c r="A35" s="71" t="s">
        <v>108</v>
      </c>
      <c r="B35" s="72">
        <v>7203000</v>
      </c>
      <c r="C35" s="72">
        <v>3621000</v>
      </c>
      <c r="D35" s="72">
        <v>3581000</v>
      </c>
      <c r="E35" s="73"/>
      <c r="F35" s="83" t="s">
        <v>43</v>
      </c>
      <c r="G35" s="158"/>
      <c r="H35" s="158"/>
      <c r="I35" s="158"/>
      <c r="K35" s="53"/>
      <c r="L35" s="53"/>
      <c r="M35" s="53"/>
      <c r="N35" s="53"/>
    </row>
    <row r="36" spans="1:14" s="65" customFormat="1" ht="15">
      <c r="A36" s="71" t="s">
        <v>109</v>
      </c>
      <c r="B36" s="72">
        <v>1828000</v>
      </c>
      <c r="C36" s="72">
        <v>890000</v>
      </c>
      <c r="D36" s="72">
        <v>938000</v>
      </c>
      <c r="E36" s="73"/>
      <c r="F36" s="82"/>
      <c r="G36" s="69" t="s">
        <v>38</v>
      </c>
      <c r="H36" s="69" t="s">
        <v>38</v>
      </c>
      <c r="I36" s="69" t="s">
        <v>38</v>
      </c>
      <c r="K36" s="53"/>
      <c r="L36" s="53"/>
      <c r="M36" s="53"/>
      <c r="N36" s="53"/>
    </row>
    <row r="37" spans="1:14" s="65" customFormat="1" ht="15">
      <c r="A37" s="71" t="s">
        <v>110</v>
      </c>
      <c r="B37" s="72">
        <v>1375000</v>
      </c>
      <c r="C37" s="72">
        <v>680000</v>
      </c>
      <c r="D37" s="72">
        <v>695000</v>
      </c>
      <c r="E37" s="73"/>
      <c r="F37" s="82" t="s">
        <v>78</v>
      </c>
      <c r="G37" s="84">
        <v>8736000</v>
      </c>
      <c r="H37" s="84">
        <v>4333000</v>
      </c>
      <c r="I37" s="72">
        <v>4404000</v>
      </c>
      <c r="J37" s="85"/>
      <c r="K37" s="53"/>
      <c r="L37" s="53"/>
      <c r="M37" s="53"/>
      <c r="N37" s="53"/>
    </row>
    <row r="38" spans="1:14" s="65" customFormat="1" ht="15">
      <c r="A38" s="71"/>
      <c r="B38" s="72"/>
      <c r="C38" s="72"/>
      <c r="D38" s="72"/>
      <c r="E38" s="73"/>
      <c r="F38" s="82" t="s">
        <v>79</v>
      </c>
      <c r="G38" s="84">
        <v>1898000</v>
      </c>
      <c r="H38" s="84">
        <v>891000</v>
      </c>
      <c r="I38" s="72">
        <v>1008000</v>
      </c>
      <c r="K38" s="53"/>
      <c r="L38" s="53"/>
      <c r="M38" s="53"/>
      <c r="N38" s="53"/>
    </row>
    <row r="39" spans="1:14" s="65" customFormat="1" ht="15">
      <c r="A39" s="71" t="s">
        <v>111</v>
      </c>
      <c r="B39" s="72">
        <v>2587000</v>
      </c>
      <c r="C39" s="72">
        <v>1242000</v>
      </c>
      <c r="D39" s="72">
        <v>1345000</v>
      </c>
      <c r="E39" s="73"/>
      <c r="F39" s="82" t="s">
        <v>80</v>
      </c>
      <c r="G39" s="84">
        <v>1031000</v>
      </c>
      <c r="H39" s="84">
        <v>501000</v>
      </c>
      <c r="I39" s="72">
        <v>530000</v>
      </c>
      <c r="K39" s="53"/>
      <c r="L39" s="53"/>
      <c r="M39" s="53"/>
      <c r="N39" s="53"/>
    </row>
    <row r="40" spans="1:14" s="65" customFormat="1" ht="15">
      <c r="A40" s="71" t="s">
        <v>112</v>
      </c>
      <c r="B40" s="72">
        <v>8639000</v>
      </c>
      <c r="C40" s="72">
        <v>4183000</v>
      </c>
      <c r="D40" s="72">
        <v>4456000</v>
      </c>
      <c r="E40" s="73"/>
      <c r="F40" s="82" t="s">
        <v>136</v>
      </c>
      <c r="G40" s="84">
        <v>1201000</v>
      </c>
      <c r="H40" s="84">
        <v>602000</v>
      </c>
      <c r="I40" s="72">
        <v>599000</v>
      </c>
      <c r="K40" s="53"/>
      <c r="L40" s="53"/>
      <c r="M40" s="53"/>
      <c r="N40" s="53"/>
    </row>
    <row r="41" spans="1:14" s="65" customFormat="1" ht="15">
      <c r="A41" s="71" t="s">
        <v>113</v>
      </c>
      <c r="B41" s="72">
        <v>5504000</v>
      </c>
      <c r="C41" s="72">
        <v>2635000</v>
      </c>
      <c r="D41" s="72">
        <v>2870000</v>
      </c>
      <c r="E41" s="73"/>
      <c r="F41" s="82" t="s">
        <v>137</v>
      </c>
      <c r="G41" s="84">
        <v>947000</v>
      </c>
      <c r="H41" s="84">
        <v>473000</v>
      </c>
      <c r="I41" s="72">
        <v>474000</v>
      </c>
      <c r="K41" s="53"/>
      <c r="L41" s="53"/>
      <c r="M41" s="53"/>
      <c r="N41" s="53"/>
    </row>
    <row r="42" spans="1:14" s="65" customFormat="1" ht="15">
      <c r="A42" s="71" t="s">
        <v>114</v>
      </c>
      <c r="B42" s="72">
        <v>1395000</v>
      </c>
      <c r="C42" s="72">
        <v>662000</v>
      </c>
      <c r="D42" s="72">
        <v>733000</v>
      </c>
      <c r="E42" s="73"/>
      <c r="F42" s="86"/>
      <c r="G42" s="84"/>
      <c r="H42" s="84"/>
      <c r="I42" s="72"/>
      <c r="K42" s="53"/>
      <c r="L42" s="53"/>
      <c r="M42" s="53"/>
      <c r="N42" s="53"/>
    </row>
    <row r="43" spans="1:14" s="65" customFormat="1" ht="15">
      <c r="A43" s="71" t="s">
        <v>44</v>
      </c>
      <c r="B43" s="72">
        <v>1007000</v>
      </c>
      <c r="C43" s="72">
        <v>474000</v>
      </c>
      <c r="D43" s="72">
        <v>534000</v>
      </c>
      <c r="E43" s="73"/>
      <c r="F43" s="82" t="s">
        <v>138</v>
      </c>
      <c r="G43" s="84">
        <v>3651000</v>
      </c>
      <c r="H43" s="84">
        <v>1835000</v>
      </c>
      <c r="I43" s="72">
        <v>1817000</v>
      </c>
      <c r="K43" s="53"/>
      <c r="L43" s="53"/>
      <c r="M43" s="53"/>
      <c r="N43" s="53"/>
    </row>
    <row r="44" spans="1:14" s="65" customFormat="1" ht="15">
      <c r="A44" s="71"/>
      <c r="B44" s="72"/>
      <c r="C44" s="72"/>
      <c r="D44" s="72"/>
      <c r="E44" s="73"/>
      <c r="F44" s="82" t="s">
        <v>139</v>
      </c>
      <c r="G44" s="84">
        <v>1390000</v>
      </c>
      <c r="H44" s="84">
        <v>718000</v>
      </c>
      <c r="I44" s="72">
        <v>672000</v>
      </c>
      <c r="K44" s="53"/>
      <c r="L44" s="53"/>
      <c r="M44" s="53"/>
      <c r="N44" s="53"/>
    </row>
    <row r="45" spans="1:14" s="65" customFormat="1" ht="15">
      <c r="A45" s="71" t="s">
        <v>115</v>
      </c>
      <c r="B45" s="72">
        <v>591000</v>
      </c>
      <c r="C45" s="72">
        <v>283000</v>
      </c>
      <c r="D45" s="72">
        <v>309000</v>
      </c>
      <c r="E45" s="73"/>
      <c r="F45" s="82" t="s">
        <v>140</v>
      </c>
      <c r="G45" s="84">
        <v>812000</v>
      </c>
      <c r="H45" s="84">
        <v>391000</v>
      </c>
      <c r="I45" s="72">
        <v>421000</v>
      </c>
      <c r="K45" s="53"/>
      <c r="L45" s="53"/>
      <c r="M45" s="53"/>
      <c r="N45" s="53"/>
    </row>
    <row r="46" spans="1:14" s="65" customFormat="1" ht="15">
      <c r="A46" s="71" t="s">
        <v>116</v>
      </c>
      <c r="B46" s="72">
        <v>720000</v>
      </c>
      <c r="C46" s="72">
        <v>343000</v>
      </c>
      <c r="D46" s="72">
        <v>377000</v>
      </c>
      <c r="E46" s="73"/>
      <c r="F46" s="82" t="s">
        <v>141</v>
      </c>
      <c r="G46" s="84">
        <v>710000</v>
      </c>
      <c r="H46" s="84">
        <v>345000</v>
      </c>
      <c r="I46" s="72">
        <v>365000</v>
      </c>
      <c r="K46" s="53"/>
      <c r="L46" s="53"/>
      <c r="M46" s="53"/>
      <c r="N46" s="53"/>
    </row>
    <row r="47" spans="1:14" s="65" customFormat="1" ht="15">
      <c r="A47" s="71" t="s">
        <v>117</v>
      </c>
      <c r="B47" s="72">
        <v>1930000</v>
      </c>
      <c r="C47" s="72">
        <v>927000</v>
      </c>
      <c r="D47" s="72">
        <v>1003000</v>
      </c>
      <c r="E47" s="73"/>
      <c r="F47" s="82" t="s">
        <v>142</v>
      </c>
      <c r="G47" s="84">
        <v>813000</v>
      </c>
      <c r="H47" s="84">
        <v>405000</v>
      </c>
      <c r="I47" s="72">
        <v>408000</v>
      </c>
      <c r="K47" s="53"/>
      <c r="L47" s="53"/>
      <c r="M47" s="53"/>
      <c r="N47" s="53"/>
    </row>
    <row r="48" spans="1:14" s="65" customFormat="1" ht="15">
      <c r="A48" s="71" t="s">
        <v>118</v>
      </c>
      <c r="B48" s="72">
        <v>2836000</v>
      </c>
      <c r="C48" s="72">
        <v>1370000</v>
      </c>
      <c r="D48" s="72">
        <v>1465000</v>
      </c>
      <c r="E48" s="73"/>
      <c r="F48" s="82"/>
      <c r="G48" s="84"/>
      <c r="H48" s="84"/>
      <c r="I48" s="72"/>
      <c r="K48" s="53"/>
      <c r="L48" s="53"/>
      <c r="M48" s="53"/>
      <c r="N48" s="53"/>
    </row>
    <row r="49" spans="1:14" s="65" customFormat="1" ht="15">
      <c r="A49" s="71" t="s">
        <v>119</v>
      </c>
      <c r="B49" s="72">
        <v>1452000</v>
      </c>
      <c r="C49" s="72">
        <v>684000</v>
      </c>
      <c r="D49" s="72">
        <v>768000</v>
      </c>
      <c r="E49" s="73"/>
      <c r="F49" s="82" t="s">
        <v>143</v>
      </c>
      <c r="G49" s="84">
        <v>2248000</v>
      </c>
      <c r="H49" s="84">
        <v>1117000</v>
      </c>
      <c r="I49" s="72">
        <v>1131000</v>
      </c>
      <c r="K49" s="53"/>
      <c r="L49" s="53"/>
      <c r="M49" s="53"/>
      <c r="N49" s="53"/>
    </row>
    <row r="50" spans="1:14" s="65" customFormat="1" ht="15">
      <c r="A50" s="71"/>
      <c r="B50" s="72"/>
      <c r="C50" s="72"/>
      <c r="D50" s="72"/>
      <c r="E50" s="73"/>
      <c r="F50" s="82" t="s">
        <v>144</v>
      </c>
      <c r="G50" s="84">
        <v>1467000</v>
      </c>
      <c r="H50" s="84">
        <v>698000</v>
      </c>
      <c r="I50" s="72">
        <v>770000</v>
      </c>
      <c r="K50" s="53"/>
      <c r="L50" s="53"/>
      <c r="M50" s="53"/>
      <c r="N50" s="53"/>
    </row>
    <row r="51" spans="1:14" s="65" customFormat="1" ht="15">
      <c r="A51" s="71" t="s">
        <v>120</v>
      </c>
      <c r="B51" s="72">
        <v>790000</v>
      </c>
      <c r="C51" s="72">
        <v>376000</v>
      </c>
      <c r="D51" s="72">
        <v>415000</v>
      </c>
      <c r="E51" s="73"/>
      <c r="F51" s="82" t="s">
        <v>145</v>
      </c>
      <c r="G51" s="84">
        <v>2652000</v>
      </c>
      <c r="H51" s="84">
        <v>1292000</v>
      </c>
      <c r="I51" s="72">
        <v>1360000</v>
      </c>
      <c r="K51" s="53"/>
      <c r="L51" s="53"/>
      <c r="M51" s="53"/>
      <c r="N51" s="53"/>
    </row>
    <row r="52" spans="1:14" s="65" customFormat="1" ht="15">
      <c r="A52" s="71" t="s">
        <v>121</v>
      </c>
      <c r="B52" s="72">
        <v>996000</v>
      </c>
      <c r="C52" s="72">
        <v>478000</v>
      </c>
      <c r="D52" s="72">
        <v>518000</v>
      </c>
      <c r="E52" s="73"/>
      <c r="F52" s="82" t="s">
        <v>146</v>
      </c>
      <c r="G52" s="84">
        <v>836000</v>
      </c>
      <c r="H52" s="84">
        <v>402000</v>
      </c>
      <c r="I52" s="72">
        <v>434000</v>
      </c>
      <c r="K52" s="53"/>
      <c r="L52" s="53"/>
      <c r="M52" s="53"/>
      <c r="N52" s="53"/>
    </row>
    <row r="53" spans="1:14" s="65" customFormat="1" ht="15">
      <c r="A53" s="71" t="s">
        <v>122</v>
      </c>
      <c r="B53" s="72">
        <v>1436000</v>
      </c>
      <c r="C53" s="72">
        <v>676000</v>
      </c>
      <c r="D53" s="72">
        <v>761000</v>
      </c>
      <c r="E53" s="73"/>
      <c r="F53" s="82" t="s">
        <v>147</v>
      </c>
      <c r="G53" s="84">
        <v>1533000</v>
      </c>
      <c r="H53" s="84">
        <v>726000</v>
      </c>
      <c r="I53" s="72">
        <v>807000</v>
      </c>
      <c r="K53" s="53"/>
      <c r="L53" s="53"/>
      <c r="M53" s="53"/>
      <c r="N53" s="53"/>
    </row>
    <row r="54" spans="1:14" s="65" customFormat="1" ht="15">
      <c r="A54" s="71" t="s">
        <v>123</v>
      </c>
      <c r="B54" s="72">
        <v>771000</v>
      </c>
      <c r="C54" s="72">
        <v>361000</v>
      </c>
      <c r="D54" s="72">
        <v>410000</v>
      </c>
      <c r="E54" s="73"/>
      <c r="F54" s="82"/>
      <c r="G54" s="84"/>
      <c r="H54" s="84"/>
      <c r="I54" s="72"/>
      <c r="K54" s="53"/>
      <c r="L54" s="53"/>
      <c r="M54" s="53"/>
      <c r="N54" s="53"/>
    </row>
    <row r="55" spans="1:14" s="65" customFormat="1" ht="15">
      <c r="A55" s="71" t="s">
        <v>124</v>
      </c>
      <c r="B55" s="72">
        <v>5013000</v>
      </c>
      <c r="C55" s="72">
        <v>2371000</v>
      </c>
      <c r="D55" s="72">
        <v>2642000</v>
      </c>
      <c r="E55" s="73"/>
      <c r="F55" s="82" t="s">
        <v>148</v>
      </c>
      <c r="G55" s="84">
        <v>1167000</v>
      </c>
      <c r="H55" s="84">
        <v>565000</v>
      </c>
      <c r="I55" s="72">
        <v>602000</v>
      </c>
      <c r="K55" s="53"/>
      <c r="L55" s="53"/>
      <c r="M55" s="53"/>
      <c r="N55" s="53"/>
    </row>
    <row r="56" spans="1:12" s="65" customFormat="1" ht="15">
      <c r="A56" s="71"/>
      <c r="B56" s="72"/>
      <c r="C56" s="72"/>
      <c r="D56" s="72"/>
      <c r="E56" s="73"/>
      <c r="F56" s="82" t="s">
        <v>149</v>
      </c>
      <c r="G56" s="84">
        <v>985000</v>
      </c>
      <c r="H56" s="84">
        <v>462000</v>
      </c>
      <c r="I56" s="72">
        <v>523000</v>
      </c>
      <c r="K56" s="53"/>
      <c r="L56" s="53"/>
    </row>
    <row r="57" spans="1:9" s="65" customFormat="1" ht="15">
      <c r="A57" s="71" t="s">
        <v>125</v>
      </c>
      <c r="B57" s="72">
        <v>852000</v>
      </c>
      <c r="C57" s="72">
        <v>401000</v>
      </c>
      <c r="D57" s="72">
        <v>451000</v>
      </c>
      <c r="E57" s="73"/>
      <c r="F57" s="82" t="s">
        <v>150</v>
      </c>
      <c r="G57" s="84">
        <v>1438000</v>
      </c>
      <c r="H57" s="84">
        <v>688000</v>
      </c>
      <c r="I57" s="72">
        <v>750000</v>
      </c>
    </row>
    <row r="58" spans="1:9" s="65" customFormat="1" ht="15">
      <c r="A58" s="71" t="s">
        <v>126</v>
      </c>
      <c r="B58" s="72">
        <v>1434000</v>
      </c>
      <c r="C58" s="72">
        <v>668000</v>
      </c>
      <c r="D58" s="72">
        <v>766000</v>
      </c>
      <c r="E58" s="73"/>
      <c r="F58" s="82"/>
      <c r="G58" s="87"/>
      <c r="H58" s="87"/>
      <c r="I58" s="88"/>
    </row>
    <row r="59" spans="1:9" s="65" customFormat="1" ht="15">
      <c r="A59" s="71" t="s">
        <v>127</v>
      </c>
      <c r="B59" s="72">
        <v>1813000</v>
      </c>
      <c r="C59" s="72">
        <v>853000</v>
      </c>
      <c r="D59" s="72">
        <v>960000</v>
      </c>
      <c r="E59" s="73"/>
      <c r="F59" s="89" t="s">
        <v>151</v>
      </c>
      <c r="G59" s="90"/>
      <c r="H59" s="91"/>
      <c r="I59" s="90"/>
    </row>
    <row r="60" spans="1:9" s="65" customFormat="1" ht="15">
      <c r="A60" s="71" t="s">
        <v>128</v>
      </c>
      <c r="B60" s="72">
        <v>1192000</v>
      </c>
      <c r="C60" s="72">
        <v>562000</v>
      </c>
      <c r="D60" s="72">
        <v>630000</v>
      </c>
      <c r="E60" s="73"/>
      <c r="F60" s="92" t="s">
        <v>81</v>
      </c>
      <c r="G60" s="90"/>
      <c r="H60" s="91"/>
      <c r="I60" s="90"/>
    </row>
    <row r="61" spans="1:9" s="65" customFormat="1" ht="15">
      <c r="A61" s="71" t="s">
        <v>129</v>
      </c>
      <c r="B61" s="72">
        <v>1133000</v>
      </c>
      <c r="C61" s="72">
        <v>532000</v>
      </c>
      <c r="D61" s="72">
        <v>601000</v>
      </c>
      <c r="E61" s="73"/>
      <c r="F61" s="161" t="s">
        <v>82</v>
      </c>
      <c r="G61" s="161"/>
      <c r="H61" s="161"/>
      <c r="I61" s="161"/>
    </row>
    <row r="62" spans="1:9" s="65" customFormat="1" ht="15">
      <c r="A62" s="71"/>
      <c r="B62" s="72"/>
      <c r="C62" s="72"/>
      <c r="D62" s="72"/>
      <c r="E62" s="73"/>
      <c r="F62" s="160"/>
      <c r="G62" s="160"/>
      <c r="H62" s="160"/>
      <c r="I62" s="160"/>
    </row>
    <row r="63" spans="1:9" s="65" customFormat="1" ht="15">
      <c r="A63" s="71" t="s">
        <v>45</v>
      </c>
      <c r="B63" s="72">
        <v>1713000</v>
      </c>
      <c r="C63" s="72">
        <v>799000</v>
      </c>
      <c r="D63" s="72">
        <v>914000</v>
      </c>
      <c r="E63" s="73"/>
      <c r="F63" s="157" t="s">
        <v>83</v>
      </c>
      <c r="G63" s="157" t="s">
        <v>84</v>
      </c>
      <c r="H63" s="157" t="s">
        <v>85</v>
      </c>
      <c r="I63" s="157" t="s">
        <v>84</v>
      </c>
    </row>
    <row r="64" spans="1:9" s="65" customFormat="1" ht="15">
      <c r="A64" s="71" t="s">
        <v>130</v>
      </c>
      <c r="B64" s="72">
        <v>1369000</v>
      </c>
      <c r="C64" s="72">
        <v>670000</v>
      </c>
      <c r="D64" s="72">
        <v>699000</v>
      </c>
      <c r="E64" s="73"/>
      <c r="F64" s="158"/>
      <c r="G64" s="158"/>
      <c r="H64" s="158"/>
      <c r="I64" s="158"/>
    </row>
    <row r="65" spans="1:9" s="65" customFormat="1" ht="15" customHeight="1">
      <c r="A65" s="93"/>
      <c r="B65" s="88"/>
      <c r="C65" s="88"/>
      <c r="D65" s="88"/>
      <c r="E65" s="73"/>
      <c r="F65" s="94"/>
      <c r="G65" s="95" t="s">
        <v>86</v>
      </c>
      <c r="H65" s="96"/>
      <c r="I65" s="95" t="s">
        <v>86</v>
      </c>
    </row>
    <row r="66" spans="1:12" ht="15" customHeight="1">
      <c r="A66" s="80" t="s">
        <v>135</v>
      </c>
      <c r="B66" s="97"/>
      <c r="C66" s="97"/>
      <c r="D66" s="97"/>
      <c r="E66" s="98"/>
      <c r="F66" s="99" t="s">
        <v>87</v>
      </c>
      <c r="G66" s="100">
        <v>8180000</v>
      </c>
      <c r="H66" s="101" t="s">
        <v>152</v>
      </c>
      <c r="I66" s="102">
        <v>7616000</v>
      </c>
      <c r="J66" s="65"/>
      <c r="K66" s="65"/>
      <c r="L66" s="65"/>
    </row>
    <row r="67" spans="1:11" ht="15">
      <c r="A67" s="52"/>
      <c r="B67" s="97"/>
      <c r="C67" s="97"/>
      <c r="D67" s="97"/>
      <c r="E67" s="98"/>
      <c r="F67" s="103" t="s">
        <v>153</v>
      </c>
      <c r="G67" s="100">
        <v>8338000</v>
      </c>
      <c r="H67" s="101" t="s">
        <v>154</v>
      </c>
      <c r="I67" s="104">
        <v>6581000</v>
      </c>
      <c r="K67" s="65"/>
    </row>
    <row r="68" spans="1:9" ht="15">
      <c r="A68" s="52"/>
      <c r="B68" s="97"/>
      <c r="C68" s="97"/>
      <c r="D68" s="97"/>
      <c r="E68" s="98"/>
      <c r="F68" s="103" t="s">
        <v>46</v>
      </c>
      <c r="G68" s="100">
        <v>8497000</v>
      </c>
      <c r="H68" s="101" t="s">
        <v>155</v>
      </c>
      <c r="I68" s="104">
        <v>5546000</v>
      </c>
    </row>
    <row r="69" spans="4:9" ht="15">
      <c r="D69" s="105"/>
      <c r="E69" s="106"/>
      <c r="F69" s="103" t="s">
        <v>47</v>
      </c>
      <c r="G69" s="100">
        <v>8655000</v>
      </c>
      <c r="H69" s="101" t="s">
        <v>156</v>
      </c>
      <c r="I69" s="104">
        <v>4511000</v>
      </c>
    </row>
    <row r="70" spans="5:9" ht="15">
      <c r="E70" s="105"/>
      <c r="F70" s="71" t="s">
        <v>48</v>
      </c>
      <c r="G70" s="100">
        <v>8814000</v>
      </c>
      <c r="H70" s="101" t="s">
        <v>157</v>
      </c>
      <c r="I70" s="104">
        <v>3476000</v>
      </c>
    </row>
    <row r="71" spans="6:9" ht="15">
      <c r="F71" s="71" t="s">
        <v>49</v>
      </c>
      <c r="G71" s="100">
        <v>8972000</v>
      </c>
      <c r="H71" s="101" t="s">
        <v>158</v>
      </c>
      <c r="I71" s="104">
        <v>2441000</v>
      </c>
    </row>
    <row r="72" spans="6:9" ht="15">
      <c r="F72" s="71" t="s">
        <v>50</v>
      </c>
      <c r="G72" s="100">
        <v>9130000</v>
      </c>
      <c r="H72" s="101" t="s">
        <v>159</v>
      </c>
      <c r="I72" s="104">
        <v>1406000</v>
      </c>
    </row>
    <row r="73" spans="6:9" ht="15">
      <c r="F73" s="71" t="s">
        <v>51</v>
      </c>
      <c r="G73" s="100">
        <v>9289000</v>
      </c>
      <c r="H73" s="101" t="s">
        <v>160</v>
      </c>
      <c r="I73" s="107">
        <v>784000</v>
      </c>
    </row>
    <row r="74" spans="6:9" ht="15">
      <c r="F74" s="71" t="s">
        <v>52</v>
      </c>
      <c r="G74" s="100">
        <v>9400000</v>
      </c>
      <c r="H74" s="101"/>
      <c r="I74" s="104"/>
    </row>
    <row r="75" spans="6:9" ht="15">
      <c r="F75" s="71" t="s">
        <v>53</v>
      </c>
      <c r="G75" s="100">
        <v>8651000</v>
      </c>
      <c r="H75" s="101" t="s">
        <v>161</v>
      </c>
      <c r="I75" s="104">
        <v>120287000</v>
      </c>
    </row>
    <row r="76" spans="6:9" ht="13.5">
      <c r="F76" s="108"/>
      <c r="G76" s="109"/>
      <c r="H76" s="110"/>
      <c r="I76" s="109"/>
    </row>
  </sheetData>
  <sheetProtection/>
  <mergeCells count="9">
    <mergeCell ref="F61:I62"/>
    <mergeCell ref="F63:F64"/>
    <mergeCell ref="G63:G64"/>
    <mergeCell ref="H63:H64"/>
    <mergeCell ref="I63:I64"/>
    <mergeCell ref="I34:I35"/>
    <mergeCell ref="H34:H35"/>
    <mergeCell ref="G34:G35"/>
    <mergeCell ref="F32:I33"/>
  </mergeCells>
  <printOptions/>
  <pageMargins left="0.96" right="0.18" top="0.76" bottom="0.3937007874015748" header="0.5118110236220472" footer="0.2362204724409449"/>
  <pageSetup firstPageNumber="19" useFirstPageNumber="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2011-02-25T05:24:44Z</cp:lastPrinted>
  <dcterms:created xsi:type="dcterms:W3CDTF">2008-09-30T05:37:28Z</dcterms:created>
  <dcterms:modified xsi:type="dcterms:W3CDTF">2011-02-25T05:37:03Z</dcterms:modified>
  <cp:category/>
  <cp:version/>
  <cp:contentType/>
  <cp:contentStatus/>
</cp:coreProperties>
</file>