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<sst xmlns="http://schemas.openxmlformats.org/spreadsheetml/2006/main" count="152" uniqueCount="106">
  <si>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</si>
  <si>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</si>
  <si>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</si>
  <si>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</si>
  <si>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</si>
  <si>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</si>
  <si>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</si>
  <si>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</si>
  <si>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</si>
  <si>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</si>
  <si>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</si>
  <si>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</si>
  <si>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</si>
  <si>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</si>
  <si>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</si>
  <si>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</si>
  <si>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</si>
  <si>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</si>
  <si>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</si>
  <si>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</si>
  <si>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</si>
  <si>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</si>
  <si>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</si>
  <si>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</si>
  <si>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</si>
  <si>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</si>
  <si>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</si>
  <si>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</si>
  <si>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</si>
  <si>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</si>
  <si>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</si>
  <si>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</si>
  <si>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</si>
  <si>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</si>
  <si>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</si>
  <si>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</si>
  <si>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</si>
  <si>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</si>
  <si>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</si>
  <si>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</si>
  <si>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</si>
  <si>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</si>
  <si>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</si>
  <si>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</si>
  <si>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</si>
  <si>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</si>
  <si>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</si>
  <si>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</si>
  <si>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</si>
  <si>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</si>
  <si>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</si>
  <si>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</si>
  <si>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</si>
  <si>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</si>
  <si>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</si>
  <si>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</si>
  <si>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</si>
  <si>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</si>
  <si>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</si>
  <si>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</si>
  <si>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</si>
  <si>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</si>
  <si>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</si>
  <si>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</si>
  <si>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</si>
  <si>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</si>
  <si>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</si>
  <si>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</si>
  <si>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</si>
  <si>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</si>
  <si>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</si>
  <si>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大木町</t>
  </si>
  <si>
    <t>大木町水道事業会計</t>
  </si>
  <si>
    <t>法適用企業</t>
  </si>
  <si>
    <t>大木町国民健康保険特別会計</t>
  </si>
  <si>
    <t>大木町後期高齢者医療特別会計</t>
  </si>
  <si>
    <t>大木町老人保健特別会計</t>
  </si>
  <si>
    <t>福岡県市町村職員退職手当組合（一般会計）</t>
  </si>
  <si>
    <t>福岡県市町村職員退職手当組合（基金特別会計）</t>
  </si>
  <si>
    <t>久留米広域市町村圏事務組合（一般会計）</t>
  </si>
  <si>
    <t>久留米広域市町村圏事務組合（ふるさと振興事業特別会計）</t>
  </si>
  <si>
    <t>久留米広域市町村圏事務組合（小児救急医療支援事業特別会計）</t>
  </si>
  <si>
    <t>久留米広域市町村圏事務組合（広域消防特別会計）</t>
  </si>
  <si>
    <t>福岡県自治振興組合</t>
  </si>
  <si>
    <t>福岡県市町村災害共済組合基金組合（一般会計）</t>
  </si>
  <si>
    <t>福岡県市町村災害共済基金組合（公営競技収益金均てん化基金特別会計）</t>
  </si>
  <si>
    <t>福岡県自治会館管理組合</t>
  </si>
  <si>
    <t>八女西部広域事務組合</t>
  </si>
  <si>
    <t>花宗太田土木組合</t>
  </si>
  <si>
    <t>福岡県市町村消防団員等公務災害補償組合</t>
  </si>
  <si>
    <t>福岡県南広域水道企業団</t>
  </si>
  <si>
    <t>福岡県介護保険広域連合（一般会計）</t>
  </si>
  <si>
    <t>福岡県介護保険広域連合（介護保険事業特別会計）</t>
  </si>
  <si>
    <t>福岡県後期高齢者医療広域連合（一般会計）</t>
  </si>
  <si>
    <t>福岡県後期高齢者医療広域連合（特別会計）</t>
  </si>
  <si>
    <t>-</t>
  </si>
  <si>
    <t>-</t>
  </si>
  <si>
    <t>ひしのみ国際交流センター</t>
  </si>
  <si>
    <t>大木町健康づくり公社</t>
  </si>
  <si>
    <t>－</t>
  </si>
  <si>
    <t>△1.7%</t>
  </si>
  <si>
    <t>△12.9%</t>
  </si>
  <si>
    <t>△1.3%</t>
  </si>
  <si>
    <t>△15.00%</t>
  </si>
  <si>
    <t>△20.00%</t>
  </si>
  <si>
    <t>△40.00%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</si>
</sst>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 "/>
    <numFmt numFmtId="185" formatCode="&quot;△&quot;\ #,##0;&quot;▲&quot;\ #,##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34" xfId="0" applyFont="1" applyFill="1" applyBorder="1" applyAlignment="1">
      <alignment horizontal="left" vertical="center" wrapText="1" shrinkToFit="1"/>
    </xf>
    <xf numFmtId="0" fontId="2" fillId="24" borderId="35" xfId="0" applyFont="1" applyFill="1" applyBorder="1" applyAlignment="1">
      <alignment horizontal="left" vertical="center" wrapText="1" shrinkToFit="1"/>
    </xf>
    <xf numFmtId="0" fontId="2" fillId="24" borderId="36" xfId="0" applyFont="1" applyFill="1" applyBorder="1" applyAlignment="1">
      <alignment horizontal="left" vertical="center" wrapText="1"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176" fontId="2" fillId="24" borderId="30" xfId="0" applyNumberFormat="1" applyFont="1" applyFill="1" applyBorder="1" applyAlignment="1">
      <alignment horizontal="center" vertical="center" shrinkToFit="1"/>
    </xf>
    <xf numFmtId="10" fontId="2" fillId="24" borderId="46"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0" fontId="2" fillId="24" borderId="27" xfId="0" applyNumberFormat="1" applyFont="1" applyFill="1" applyBorder="1" applyAlignment="1">
      <alignment horizontal="center" vertical="center" shrinkToFit="1"/>
    </xf>
    <xf numFmtId="180" fontId="2" fillId="24" borderId="47" xfId="0" applyNumberFormat="1" applyFont="1" applyFill="1" applyBorder="1" applyAlignment="1">
      <alignment horizontal="center" vertical="center" shrinkToFit="1"/>
    </xf>
    <xf numFmtId="180" fontId="2" fillId="24" borderId="20"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4" fontId="2" fillId="24" borderId="47"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76" fontId="2" fillId="24" borderId="18" xfId="48"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176" fontId="2" fillId="0" borderId="21"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SheetLayoutView="100" zoomScalePageLayoutView="0" workbookViewId="0" topLeftCell="A1">
      <selection activeCell="E39" sqref="E39"/>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1648</v>
      </c>
      <c r="H5" s="13">
        <v>1125</v>
      </c>
      <c r="I5" s="14">
        <v>260</v>
      </c>
      <c r="J5" s="15">
        <v>3033</v>
      </c>
    </row>
    <row r="6" ht="14.25">
      <c r="A6" s="6" t="s">
        <v>2</v>
      </c>
    </row>
    <row r="7" spans="8:9" ht="10.5">
      <c r="H7" s="3" t="s">
        <v>12</v>
      </c>
      <c r="I7" s="3"/>
    </row>
    <row r="8" spans="1:8" ht="13.5" customHeight="1">
      <c r="A8" s="115" t="s">
        <v>0</v>
      </c>
      <c r="B8" s="123" t="s">
        <v>3</v>
      </c>
      <c r="C8" s="127" t="s">
        <v>4</v>
      </c>
      <c r="D8" s="127" t="s">
        <v>5</v>
      </c>
      <c r="E8" s="127" t="s">
        <v>6</v>
      </c>
      <c r="F8" s="121" t="s">
        <v>55</v>
      </c>
      <c r="G8" s="127" t="s">
        <v>7</v>
      </c>
      <c r="H8" s="117" t="s">
        <v>8</v>
      </c>
    </row>
    <row r="9" spans="1:8" ht="13.5" customHeight="1" thickBot="1">
      <c r="A9" s="116"/>
      <c r="B9" s="120"/>
      <c r="C9" s="122"/>
      <c r="D9" s="122"/>
      <c r="E9" s="122"/>
      <c r="F9" s="124"/>
      <c r="G9" s="122"/>
      <c r="H9" s="118"/>
    </row>
    <row r="10" spans="1:8" ht="13.5" customHeight="1" thickTop="1">
      <c r="A10" s="42" t="s">
        <v>9</v>
      </c>
      <c r="B10" s="16">
        <v>5479</v>
      </c>
      <c r="C10" s="17">
        <v>5222</v>
      </c>
      <c r="D10" s="17">
        <v>257</v>
      </c>
      <c r="E10" s="17">
        <v>195</v>
      </c>
      <c r="F10" s="104">
        <v>33</v>
      </c>
      <c r="G10" s="17">
        <v>3971</v>
      </c>
      <c r="H10" s="18"/>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5479</v>
      </c>
      <c r="C14" s="33">
        <v>5222</v>
      </c>
      <c r="D14" s="33">
        <v>257</v>
      </c>
      <c r="E14" s="33">
        <v>195</v>
      </c>
      <c r="F14" s="72"/>
      <c r="G14" s="33">
        <v>3971</v>
      </c>
      <c r="H14" s="40"/>
    </row>
    <row r="15" spans="1:8" ht="13.5" customHeight="1">
      <c r="A15" s="75" t="s">
        <v>65</v>
      </c>
      <c r="B15" s="73"/>
      <c r="C15" s="73"/>
      <c r="D15" s="73"/>
      <c r="E15" s="73"/>
      <c r="F15" s="73"/>
      <c r="G15" s="73"/>
      <c r="H15" s="74"/>
    </row>
    <row r="16" ht="9.75" customHeight="1"/>
    <row r="17" ht="14.25">
      <c r="A17" s="6" t="s">
        <v>10</v>
      </c>
    </row>
    <row r="18" spans="9:12" ht="10.5">
      <c r="I18" s="3" t="s">
        <v>12</v>
      </c>
      <c r="K18" s="3"/>
      <c r="L18" s="3"/>
    </row>
    <row r="19" spans="1:9" ht="13.5" customHeight="1">
      <c r="A19" s="115" t="s">
        <v>0</v>
      </c>
      <c r="B19" s="119" t="s">
        <v>43</v>
      </c>
      <c r="C19" s="121" t="s">
        <v>44</v>
      </c>
      <c r="D19" s="121" t="s">
        <v>45</v>
      </c>
      <c r="E19" s="125" t="s">
        <v>46</v>
      </c>
      <c r="F19" s="121" t="s">
        <v>55</v>
      </c>
      <c r="G19" s="121" t="s">
        <v>11</v>
      </c>
      <c r="H19" s="125" t="s">
        <v>41</v>
      </c>
      <c r="I19" s="117" t="s">
        <v>8</v>
      </c>
    </row>
    <row r="20" spans="1:9" ht="13.5" customHeight="1" thickBot="1">
      <c r="A20" s="116"/>
      <c r="B20" s="120"/>
      <c r="C20" s="122"/>
      <c r="D20" s="122"/>
      <c r="E20" s="128"/>
      <c r="F20" s="124"/>
      <c r="G20" s="124"/>
      <c r="H20" s="126"/>
      <c r="I20" s="118"/>
    </row>
    <row r="21" spans="1:9" ht="13.5" customHeight="1" thickTop="1">
      <c r="A21" s="42" t="s">
        <v>72</v>
      </c>
      <c r="B21" s="22">
        <v>210</v>
      </c>
      <c r="C21" s="23">
        <v>181</v>
      </c>
      <c r="D21" s="23">
        <v>29</v>
      </c>
      <c r="E21" s="23">
        <v>514</v>
      </c>
      <c r="F21" s="23">
        <v>6</v>
      </c>
      <c r="G21" s="23">
        <v>398</v>
      </c>
      <c r="H21" s="23">
        <v>0</v>
      </c>
      <c r="I21" s="24" t="s">
        <v>73</v>
      </c>
    </row>
    <row r="22" spans="1:9" ht="13.5" customHeight="1">
      <c r="A22" s="43" t="s">
        <v>74</v>
      </c>
      <c r="B22" s="25">
        <v>1625</v>
      </c>
      <c r="C22" s="26">
        <v>1536</v>
      </c>
      <c r="D22" s="26">
        <v>89</v>
      </c>
      <c r="E22" s="26">
        <v>89</v>
      </c>
      <c r="F22" s="106">
        <v>111</v>
      </c>
      <c r="G22" s="26">
        <v>0</v>
      </c>
      <c r="H22" s="86" t="s">
        <v>95</v>
      </c>
      <c r="I22" s="27"/>
    </row>
    <row r="23" spans="1:9" ht="13.5" customHeight="1">
      <c r="A23" s="43" t="s">
        <v>75</v>
      </c>
      <c r="B23" s="25">
        <v>117</v>
      </c>
      <c r="C23" s="26">
        <v>110</v>
      </c>
      <c r="D23" s="26">
        <v>7</v>
      </c>
      <c r="E23" s="26">
        <v>7</v>
      </c>
      <c r="F23" s="26">
        <v>46</v>
      </c>
      <c r="G23" s="26">
        <v>0</v>
      </c>
      <c r="H23" s="86" t="s">
        <v>95</v>
      </c>
      <c r="I23" s="27"/>
    </row>
    <row r="24" spans="1:9" ht="13.5" customHeight="1">
      <c r="A24" s="44" t="s">
        <v>76</v>
      </c>
      <c r="B24" s="34">
        <v>5</v>
      </c>
      <c r="C24" s="35">
        <v>5</v>
      </c>
      <c r="D24" s="35">
        <v>1</v>
      </c>
      <c r="E24" s="35">
        <v>1</v>
      </c>
      <c r="F24" s="35">
        <v>2</v>
      </c>
      <c r="G24" s="35">
        <v>0</v>
      </c>
      <c r="H24" s="87" t="s">
        <v>95</v>
      </c>
      <c r="I24" s="36"/>
    </row>
    <row r="25" spans="1:9" ht="13.5" customHeight="1">
      <c r="A25" s="47" t="s">
        <v>15</v>
      </c>
      <c r="B25" s="48"/>
      <c r="C25" s="49"/>
      <c r="D25" s="49"/>
      <c r="E25" s="37">
        <v>610</v>
      </c>
      <c r="F25" s="39"/>
      <c r="G25" s="37">
        <v>398</v>
      </c>
      <c r="H25" s="37">
        <v>0</v>
      </c>
      <c r="I25" s="41"/>
    </row>
    <row r="26" ht="10.5">
      <c r="A26" s="1" t="s">
        <v>60</v>
      </c>
    </row>
    <row r="27" ht="10.5">
      <c r="A27" s="1" t="s">
        <v>70</v>
      </c>
    </row>
    <row r="28" ht="10.5">
      <c r="A28" s="1" t="s">
        <v>49</v>
      </c>
    </row>
    <row r="29" ht="10.5">
      <c r="A29" s="1" t="s">
        <v>48</v>
      </c>
    </row>
    <row r="30" ht="9.75" customHeight="1"/>
    <row r="31" ht="14.25">
      <c r="A31" s="6" t="s">
        <v>13</v>
      </c>
    </row>
    <row r="32" spans="9:10" ht="10.5">
      <c r="I32" s="3" t="s">
        <v>12</v>
      </c>
      <c r="J32" s="3"/>
    </row>
    <row r="33" spans="1:9" ht="13.5" customHeight="1">
      <c r="A33" s="115" t="s">
        <v>14</v>
      </c>
      <c r="B33" s="119" t="s">
        <v>43</v>
      </c>
      <c r="C33" s="121" t="s">
        <v>44</v>
      </c>
      <c r="D33" s="121" t="s">
        <v>45</v>
      </c>
      <c r="E33" s="125" t="s">
        <v>46</v>
      </c>
      <c r="F33" s="121" t="s">
        <v>55</v>
      </c>
      <c r="G33" s="121" t="s">
        <v>11</v>
      </c>
      <c r="H33" s="125" t="s">
        <v>42</v>
      </c>
      <c r="I33" s="117" t="s">
        <v>8</v>
      </c>
    </row>
    <row r="34" spans="1:9" ht="13.5" customHeight="1" thickBot="1">
      <c r="A34" s="116"/>
      <c r="B34" s="120"/>
      <c r="C34" s="122"/>
      <c r="D34" s="122"/>
      <c r="E34" s="128"/>
      <c r="F34" s="124"/>
      <c r="G34" s="124"/>
      <c r="H34" s="126"/>
      <c r="I34" s="118"/>
    </row>
    <row r="35" spans="1:9" ht="28.5" customHeight="1" thickTop="1">
      <c r="A35" s="83" t="s">
        <v>77</v>
      </c>
      <c r="B35" s="22">
        <v>16911</v>
      </c>
      <c r="C35" s="23">
        <v>16669</v>
      </c>
      <c r="D35" s="23">
        <v>242</v>
      </c>
      <c r="E35" s="23">
        <v>242</v>
      </c>
      <c r="F35" s="23">
        <v>5100</v>
      </c>
      <c r="G35" s="23">
        <v>0</v>
      </c>
      <c r="H35" s="88" t="s">
        <v>96</v>
      </c>
      <c r="I35" s="28"/>
    </row>
    <row r="36" spans="1:9" ht="28.5" customHeight="1">
      <c r="A36" s="83" t="s">
        <v>78</v>
      </c>
      <c r="B36" s="25">
        <v>364</v>
      </c>
      <c r="C36" s="26">
        <v>364</v>
      </c>
      <c r="D36" s="26">
        <v>0</v>
      </c>
      <c r="E36" s="26">
        <v>0</v>
      </c>
      <c r="F36" s="26">
        <v>0</v>
      </c>
      <c r="G36" s="26">
        <v>0</v>
      </c>
      <c r="H36" s="86" t="s">
        <v>96</v>
      </c>
      <c r="I36" s="27"/>
    </row>
    <row r="37" spans="1:9" ht="26.25" customHeight="1">
      <c r="A37" s="83" t="s">
        <v>79</v>
      </c>
      <c r="B37" s="25">
        <v>10</v>
      </c>
      <c r="C37" s="26">
        <v>6</v>
      </c>
      <c r="D37" s="26">
        <v>4</v>
      </c>
      <c r="E37" s="26">
        <v>4</v>
      </c>
      <c r="F37" s="26">
        <v>0</v>
      </c>
      <c r="G37" s="26">
        <v>0</v>
      </c>
      <c r="H37" s="86" t="s">
        <v>96</v>
      </c>
      <c r="I37" s="27"/>
    </row>
    <row r="38" spans="1:9" ht="35.25" customHeight="1">
      <c r="A38" s="83" t="s">
        <v>80</v>
      </c>
      <c r="B38" s="25">
        <v>52</v>
      </c>
      <c r="C38" s="26">
        <v>17</v>
      </c>
      <c r="D38" s="26">
        <v>35</v>
      </c>
      <c r="E38" s="26">
        <v>35</v>
      </c>
      <c r="F38" s="26">
        <v>0</v>
      </c>
      <c r="G38" s="26">
        <v>0</v>
      </c>
      <c r="H38" s="86" t="s">
        <v>95</v>
      </c>
      <c r="I38" s="27"/>
    </row>
    <row r="39" spans="1:9" ht="35.25" customHeight="1">
      <c r="A39" s="83" t="s">
        <v>81</v>
      </c>
      <c r="B39" s="25">
        <v>32</v>
      </c>
      <c r="C39" s="26">
        <v>30</v>
      </c>
      <c r="D39" s="26">
        <v>2</v>
      </c>
      <c r="E39" s="131">
        <v>2</v>
      </c>
      <c r="F39" s="26">
        <v>0</v>
      </c>
      <c r="G39" s="26">
        <v>0</v>
      </c>
      <c r="H39" s="86" t="s">
        <v>95</v>
      </c>
      <c r="I39" s="27"/>
    </row>
    <row r="40" spans="1:9" ht="25.5" customHeight="1">
      <c r="A40" s="83" t="s">
        <v>82</v>
      </c>
      <c r="B40" s="25">
        <v>3738</v>
      </c>
      <c r="C40" s="26">
        <v>3325</v>
      </c>
      <c r="D40" s="26">
        <v>413</v>
      </c>
      <c r="E40" s="26">
        <v>181</v>
      </c>
      <c r="F40" s="26">
        <v>0</v>
      </c>
      <c r="G40" s="26">
        <v>18</v>
      </c>
      <c r="H40" s="26">
        <v>0</v>
      </c>
      <c r="I40" s="27"/>
    </row>
    <row r="41" spans="1:9" ht="18" customHeight="1">
      <c r="A41" s="83" t="s">
        <v>83</v>
      </c>
      <c r="B41" s="25">
        <v>226</v>
      </c>
      <c r="C41" s="26">
        <v>217</v>
      </c>
      <c r="D41" s="26">
        <v>9</v>
      </c>
      <c r="E41" s="26">
        <v>9</v>
      </c>
      <c r="F41" s="26">
        <v>0</v>
      </c>
      <c r="G41" s="26">
        <v>0</v>
      </c>
      <c r="H41" s="86" t="s">
        <v>95</v>
      </c>
      <c r="I41" s="27"/>
    </row>
    <row r="42" spans="1:9" ht="25.5" customHeight="1">
      <c r="A42" s="83" t="s">
        <v>84</v>
      </c>
      <c r="B42" s="25">
        <v>1653</v>
      </c>
      <c r="C42" s="26">
        <v>1653</v>
      </c>
      <c r="D42" s="26">
        <v>0</v>
      </c>
      <c r="E42" s="26">
        <v>0</v>
      </c>
      <c r="F42" s="106">
        <v>306</v>
      </c>
      <c r="G42" s="26">
        <v>0</v>
      </c>
      <c r="H42" s="86" t="s">
        <v>95</v>
      </c>
      <c r="I42" s="27"/>
    </row>
    <row r="43" spans="1:9" ht="36" customHeight="1">
      <c r="A43" s="84" t="s">
        <v>85</v>
      </c>
      <c r="B43" s="25">
        <v>4</v>
      </c>
      <c r="C43" s="26">
        <v>2</v>
      </c>
      <c r="D43" s="26">
        <v>2</v>
      </c>
      <c r="E43" s="26">
        <v>2</v>
      </c>
      <c r="F43" s="106">
        <v>2</v>
      </c>
      <c r="G43" s="26">
        <v>0</v>
      </c>
      <c r="H43" s="86" t="s">
        <v>95</v>
      </c>
      <c r="I43" s="27"/>
    </row>
    <row r="44" spans="1:9" ht="20.25" customHeight="1">
      <c r="A44" s="84" t="s">
        <v>86</v>
      </c>
      <c r="B44" s="25">
        <v>470</v>
      </c>
      <c r="C44" s="26">
        <v>464</v>
      </c>
      <c r="D44" s="26">
        <v>6</v>
      </c>
      <c r="E44" s="26">
        <v>6</v>
      </c>
      <c r="F44" s="26">
        <v>245</v>
      </c>
      <c r="G44" s="26">
        <v>0</v>
      </c>
      <c r="H44" s="86" t="s">
        <v>95</v>
      </c>
      <c r="I44" s="27"/>
    </row>
    <row r="45" spans="1:9" ht="20.25" customHeight="1">
      <c r="A45" s="84" t="s">
        <v>87</v>
      </c>
      <c r="B45" s="25">
        <v>3036</v>
      </c>
      <c r="C45" s="26">
        <v>2705</v>
      </c>
      <c r="D45" s="26">
        <v>331</v>
      </c>
      <c r="E45" s="26">
        <v>331</v>
      </c>
      <c r="F45" s="26">
        <v>91</v>
      </c>
      <c r="G45" s="26">
        <v>3744</v>
      </c>
      <c r="H45" s="26">
        <v>28</v>
      </c>
      <c r="I45" s="27"/>
    </row>
    <row r="46" spans="1:9" ht="20.25" customHeight="1">
      <c r="A46" s="84" t="s">
        <v>88</v>
      </c>
      <c r="B46" s="25">
        <v>198</v>
      </c>
      <c r="C46" s="26">
        <v>161</v>
      </c>
      <c r="D46" s="26">
        <v>37</v>
      </c>
      <c r="E46" s="26">
        <v>37</v>
      </c>
      <c r="F46" s="26">
        <v>0</v>
      </c>
      <c r="G46" s="26">
        <v>0</v>
      </c>
      <c r="H46" s="86" t="s">
        <v>95</v>
      </c>
      <c r="I46" s="27"/>
    </row>
    <row r="47" spans="1:9" ht="27.75" customHeight="1">
      <c r="A47" s="84" t="s">
        <v>89</v>
      </c>
      <c r="B47" s="25">
        <v>99</v>
      </c>
      <c r="C47" s="26">
        <v>99</v>
      </c>
      <c r="D47" s="26">
        <v>0</v>
      </c>
      <c r="E47" s="26">
        <v>0</v>
      </c>
      <c r="F47" s="26">
        <v>2</v>
      </c>
      <c r="G47" s="26">
        <v>0</v>
      </c>
      <c r="H47" s="86" t="s">
        <v>95</v>
      </c>
      <c r="I47" s="27"/>
    </row>
    <row r="48" spans="1:9" ht="20.25" customHeight="1">
      <c r="A48" s="84" t="s">
        <v>90</v>
      </c>
      <c r="B48" s="25">
        <v>2910</v>
      </c>
      <c r="C48" s="26">
        <v>2664</v>
      </c>
      <c r="D48" s="26">
        <v>246</v>
      </c>
      <c r="E48" s="26">
        <v>876</v>
      </c>
      <c r="F48" s="26">
        <v>0</v>
      </c>
      <c r="G48" s="26">
        <v>13623</v>
      </c>
      <c r="H48" s="26">
        <v>17</v>
      </c>
      <c r="I48" s="27" t="s">
        <v>73</v>
      </c>
    </row>
    <row r="49" spans="1:9" ht="28.5" customHeight="1">
      <c r="A49" s="84" t="s">
        <v>91</v>
      </c>
      <c r="B49" s="25">
        <v>1036</v>
      </c>
      <c r="C49" s="26">
        <v>985</v>
      </c>
      <c r="D49" s="26">
        <v>51</v>
      </c>
      <c r="E49" s="26">
        <v>51</v>
      </c>
      <c r="F49" s="26">
        <v>0</v>
      </c>
      <c r="G49" s="26">
        <v>0</v>
      </c>
      <c r="H49" s="86" t="s">
        <v>95</v>
      </c>
      <c r="I49" s="27"/>
    </row>
    <row r="50" spans="1:9" ht="28.5" customHeight="1">
      <c r="A50" s="84" t="s">
        <v>92</v>
      </c>
      <c r="B50" s="25">
        <v>61528</v>
      </c>
      <c r="C50" s="26">
        <v>60963</v>
      </c>
      <c r="D50" s="26">
        <v>565</v>
      </c>
      <c r="E50" s="26">
        <v>565</v>
      </c>
      <c r="F50" s="26">
        <v>451</v>
      </c>
      <c r="G50" s="26">
        <v>0</v>
      </c>
      <c r="H50" s="86" t="s">
        <v>95</v>
      </c>
      <c r="I50" s="27"/>
    </row>
    <row r="51" spans="1:9" ht="28.5" customHeight="1">
      <c r="A51" s="85" t="s">
        <v>93</v>
      </c>
      <c r="B51" s="25">
        <v>5945</v>
      </c>
      <c r="C51" s="26">
        <v>5816</v>
      </c>
      <c r="D51" s="26">
        <v>129</v>
      </c>
      <c r="E51" s="26">
        <v>129</v>
      </c>
      <c r="F51" s="26">
        <v>1048</v>
      </c>
      <c r="G51" s="26">
        <v>0</v>
      </c>
      <c r="H51" s="86" t="s">
        <v>95</v>
      </c>
      <c r="I51" s="27"/>
    </row>
    <row r="52" spans="1:9" ht="27.75" customHeight="1">
      <c r="A52" s="85" t="s">
        <v>94</v>
      </c>
      <c r="B52" s="34">
        <v>566723</v>
      </c>
      <c r="C52" s="35">
        <v>553986</v>
      </c>
      <c r="D52" s="35">
        <v>12737</v>
      </c>
      <c r="E52" s="35">
        <v>12737</v>
      </c>
      <c r="F52" s="35">
        <v>3442</v>
      </c>
      <c r="G52" s="35">
        <v>0</v>
      </c>
      <c r="H52" s="87" t="s">
        <v>95</v>
      </c>
      <c r="I52" s="36"/>
    </row>
    <row r="53" spans="1:9" ht="13.5" customHeight="1">
      <c r="A53" s="47" t="s">
        <v>16</v>
      </c>
      <c r="B53" s="48"/>
      <c r="C53" s="49"/>
      <c r="D53" s="49"/>
      <c r="E53" s="37">
        <f>SUM(E35:E52)</f>
        <v>15207</v>
      </c>
      <c r="F53" s="39"/>
      <c r="G53" s="37">
        <f>SUM(G35:G52)</f>
        <v>17385</v>
      </c>
      <c r="H53" s="37">
        <f>SUM(H35:H52)</f>
        <v>45</v>
      </c>
      <c r="I53" s="50"/>
    </row>
    <row r="54" ht="9.75" customHeight="1">
      <c r="A54" s="2"/>
    </row>
    <row r="55" ht="14.25">
      <c r="A55" s="6" t="s">
        <v>56</v>
      </c>
    </row>
    <row r="56" ht="10.5">
      <c r="J56" s="3" t="s">
        <v>12</v>
      </c>
    </row>
    <row r="57" spans="1:10" ht="13.5" customHeight="1">
      <c r="A57" s="129" t="s">
        <v>17</v>
      </c>
      <c r="B57" s="119" t="s">
        <v>19</v>
      </c>
      <c r="C57" s="121" t="s">
        <v>47</v>
      </c>
      <c r="D57" s="121" t="s">
        <v>20</v>
      </c>
      <c r="E57" s="121" t="s">
        <v>21</v>
      </c>
      <c r="F57" s="121" t="s">
        <v>22</v>
      </c>
      <c r="G57" s="125" t="s">
        <v>23</v>
      </c>
      <c r="H57" s="125" t="s">
        <v>24</v>
      </c>
      <c r="I57" s="125" t="s">
        <v>59</v>
      </c>
      <c r="J57" s="117" t="s">
        <v>8</v>
      </c>
    </row>
    <row r="58" spans="1:10" ht="13.5" customHeight="1" thickBot="1">
      <c r="A58" s="130"/>
      <c r="B58" s="120"/>
      <c r="C58" s="122"/>
      <c r="D58" s="122"/>
      <c r="E58" s="122"/>
      <c r="F58" s="122"/>
      <c r="G58" s="128"/>
      <c r="H58" s="128"/>
      <c r="I58" s="126"/>
      <c r="J58" s="118"/>
    </row>
    <row r="59" spans="1:10" ht="13.5" customHeight="1" thickTop="1">
      <c r="A59" s="89" t="s">
        <v>97</v>
      </c>
      <c r="B59" s="105">
        <v>0</v>
      </c>
      <c r="C59" s="23">
        <v>57</v>
      </c>
      <c r="D59" s="23">
        <v>51</v>
      </c>
      <c r="E59" s="23">
        <v>2</v>
      </c>
      <c r="F59" s="23">
        <v>0</v>
      </c>
      <c r="G59" s="23">
        <v>0</v>
      </c>
      <c r="H59" s="23">
        <v>0</v>
      </c>
      <c r="I59" s="88" t="s">
        <v>99</v>
      </c>
      <c r="J59" s="24"/>
    </row>
    <row r="60" spans="1:10" ht="13.5" customHeight="1">
      <c r="A60" s="90" t="s">
        <v>98</v>
      </c>
      <c r="B60" s="25">
        <v>2</v>
      </c>
      <c r="C60" s="26">
        <v>46</v>
      </c>
      <c r="D60" s="26">
        <v>20</v>
      </c>
      <c r="E60" s="26">
        <v>0</v>
      </c>
      <c r="F60" s="26">
        <v>0</v>
      </c>
      <c r="G60" s="26">
        <v>0</v>
      </c>
      <c r="H60" s="26">
        <v>0</v>
      </c>
      <c r="I60" s="86" t="s">
        <v>99</v>
      </c>
      <c r="J60" s="27"/>
    </row>
    <row r="61" spans="1:10" ht="13.5" customHeight="1">
      <c r="A61" s="43"/>
      <c r="B61" s="25"/>
      <c r="C61" s="26"/>
      <c r="D61" s="26"/>
      <c r="E61" s="26"/>
      <c r="F61" s="26"/>
      <c r="G61" s="26"/>
      <c r="H61" s="26"/>
      <c r="I61" s="26"/>
      <c r="J61" s="27"/>
    </row>
    <row r="62" spans="1:10" ht="13.5" customHeight="1">
      <c r="A62" s="44"/>
      <c r="B62" s="34"/>
      <c r="C62" s="35"/>
      <c r="D62" s="35"/>
      <c r="E62" s="35"/>
      <c r="F62" s="35"/>
      <c r="G62" s="35"/>
      <c r="H62" s="35"/>
      <c r="I62" s="35"/>
      <c r="J62" s="36"/>
    </row>
    <row r="63" spans="1:10" ht="13.5" customHeight="1">
      <c r="A63" s="51" t="s">
        <v>18</v>
      </c>
      <c r="B63" s="38"/>
      <c r="C63" s="39"/>
      <c r="D63" s="37">
        <v>71</v>
      </c>
      <c r="E63" s="37">
        <v>2</v>
      </c>
      <c r="F63" s="37">
        <v>0</v>
      </c>
      <c r="G63" s="37">
        <v>0</v>
      </c>
      <c r="H63" s="37">
        <v>0</v>
      </c>
      <c r="I63" s="91" t="s">
        <v>99</v>
      </c>
      <c r="J63" s="41"/>
    </row>
    <row r="64" ht="10.5">
      <c r="A64" s="1" t="s">
        <v>61</v>
      </c>
    </row>
    <row r="65" ht="9.75" customHeight="1"/>
    <row r="66" ht="14.25">
      <c r="A66" s="6" t="s">
        <v>39</v>
      </c>
    </row>
    <row r="67" ht="10.5">
      <c r="D67" s="3" t="s">
        <v>12</v>
      </c>
    </row>
    <row r="68" spans="1:4" ht="21.75" thickBot="1">
      <c r="A68" s="52" t="s">
        <v>34</v>
      </c>
      <c r="B68" s="53" t="s">
        <v>68</v>
      </c>
      <c r="C68" s="54" t="s">
        <v>69</v>
      </c>
      <c r="D68" s="55" t="s">
        <v>50</v>
      </c>
    </row>
    <row r="69" spans="1:4" ht="13.5" customHeight="1" thickTop="1">
      <c r="A69" s="56" t="s">
        <v>35</v>
      </c>
      <c r="B69" s="22">
        <v>1348</v>
      </c>
      <c r="C69" s="23">
        <v>1400</v>
      </c>
      <c r="D69" s="28">
        <v>52</v>
      </c>
    </row>
    <row r="70" spans="1:4" ht="13.5" customHeight="1">
      <c r="A70" s="57" t="s">
        <v>36</v>
      </c>
      <c r="B70" s="25">
        <v>315</v>
      </c>
      <c r="C70" s="26">
        <v>315</v>
      </c>
      <c r="D70" s="27">
        <v>0</v>
      </c>
    </row>
    <row r="71" spans="1:4" ht="13.5" customHeight="1">
      <c r="A71" s="58" t="s">
        <v>37</v>
      </c>
      <c r="B71" s="34">
        <v>1069</v>
      </c>
      <c r="C71" s="35">
        <v>1197</v>
      </c>
      <c r="D71" s="36">
        <v>128</v>
      </c>
    </row>
    <row r="72" spans="1:4" ht="13.5" customHeight="1">
      <c r="A72" s="59" t="s">
        <v>38</v>
      </c>
      <c r="B72" s="76">
        <v>2732</v>
      </c>
      <c r="C72" s="37">
        <v>2912</v>
      </c>
      <c r="D72" s="41">
        <v>180</v>
      </c>
    </row>
    <row r="73" spans="1:4" ht="10.5">
      <c r="A73" s="1" t="s">
        <v>58</v>
      </c>
      <c r="B73" s="60"/>
      <c r="C73" s="60"/>
      <c r="D73" s="60"/>
    </row>
    <row r="74" spans="1:4" ht="9.75" customHeight="1">
      <c r="A74" s="61"/>
      <c r="B74" s="60"/>
      <c r="C74" s="60"/>
      <c r="D74" s="60"/>
    </row>
    <row r="75" ht="14.25">
      <c r="A75" s="6" t="s">
        <v>57</v>
      </c>
    </row>
    <row r="76" ht="10.5" customHeight="1">
      <c r="A76" s="6"/>
    </row>
    <row r="77" spans="1:11" ht="21.75" thickBot="1">
      <c r="A77" s="52" t="s">
        <v>33</v>
      </c>
      <c r="B77" s="53" t="s">
        <v>68</v>
      </c>
      <c r="C77" s="54" t="s">
        <v>69</v>
      </c>
      <c r="D77" s="54" t="s">
        <v>50</v>
      </c>
      <c r="E77" s="62" t="s">
        <v>31</v>
      </c>
      <c r="F77" s="55" t="s">
        <v>32</v>
      </c>
      <c r="G77" s="107" t="s">
        <v>40</v>
      </c>
      <c r="H77" s="108"/>
      <c r="I77" s="53" t="s">
        <v>68</v>
      </c>
      <c r="J77" s="54" t="s">
        <v>69</v>
      </c>
      <c r="K77" s="55" t="s">
        <v>50</v>
      </c>
    </row>
    <row r="78" spans="1:11" ht="13.5" customHeight="1" thickTop="1">
      <c r="A78" s="56" t="s">
        <v>25</v>
      </c>
      <c r="B78" s="92">
        <v>0.0583</v>
      </c>
      <c r="C78" s="93">
        <v>0.0642</v>
      </c>
      <c r="D78" s="93">
        <f>C78-B78</f>
        <v>0.0058999999999999955</v>
      </c>
      <c r="E78" s="95" t="s">
        <v>103</v>
      </c>
      <c r="F78" s="95" t="s">
        <v>104</v>
      </c>
      <c r="G78" s="113" t="s">
        <v>72</v>
      </c>
      <c r="H78" s="114"/>
      <c r="I78" s="78" t="s">
        <v>99</v>
      </c>
      <c r="J78" s="63" t="s">
        <v>99</v>
      </c>
      <c r="K78" s="80" t="s">
        <v>99</v>
      </c>
    </row>
    <row r="79" spans="1:11" ht="13.5" customHeight="1">
      <c r="A79" s="57" t="s">
        <v>26</v>
      </c>
      <c r="B79" s="94">
        <v>0.2296</v>
      </c>
      <c r="C79" s="95">
        <v>0.2654</v>
      </c>
      <c r="D79" s="95">
        <f>C79-B79</f>
        <v>0.035800000000000026</v>
      </c>
      <c r="E79" s="95" t="s">
        <v>104</v>
      </c>
      <c r="F79" s="95" t="s">
        <v>105</v>
      </c>
      <c r="G79" s="111"/>
      <c r="H79" s="112"/>
      <c r="I79" s="77"/>
      <c r="J79" s="64"/>
      <c r="K79" s="81"/>
    </row>
    <row r="80" spans="1:11" ht="13.5" customHeight="1">
      <c r="A80" s="57" t="s">
        <v>27</v>
      </c>
      <c r="B80" s="97">
        <v>0.114</v>
      </c>
      <c r="C80" s="101">
        <v>0.097</v>
      </c>
      <c r="D80" s="95" t="s">
        <v>100</v>
      </c>
      <c r="E80" s="101">
        <v>0.25</v>
      </c>
      <c r="F80" s="101">
        <v>0.35</v>
      </c>
      <c r="G80" s="111"/>
      <c r="H80" s="112"/>
      <c r="I80" s="77"/>
      <c r="J80" s="64"/>
      <c r="K80" s="81"/>
    </row>
    <row r="81" spans="1:11" ht="13.5" customHeight="1">
      <c r="A81" s="57" t="s">
        <v>28</v>
      </c>
      <c r="B81" s="98">
        <v>0.22</v>
      </c>
      <c r="C81" s="101">
        <v>0.091</v>
      </c>
      <c r="D81" s="95" t="s">
        <v>101</v>
      </c>
      <c r="E81" s="101">
        <v>3.5</v>
      </c>
      <c r="F81" s="65"/>
      <c r="G81" s="111"/>
      <c r="H81" s="112"/>
      <c r="I81" s="77"/>
      <c r="J81" s="64"/>
      <c r="K81" s="81"/>
    </row>
    <row r="82" spans="1:11" ht="13.5" customHeight="1">
      <c r="A82" s="57" t="s">
        <v>29</v>
      </c>
      <c r="B82" s="100">
        <v>0.54</v>
      </c>
      <c r="C82" s="103">
        <v>0.54</v>
      </c>
      <c r="D82" s="103">
        <v>0</v>
      </c>
      <c r="E82" s="66"/>
      <c r="F82" s="67"/>
      <c r="G82" s="111"/>
      <c r="H82" s="112"/>
      <c r="I82" s="77"/>
      <c r="J82" s="64"/>
      <c r="K82" s="81"/>
    </row>
    <row r="83" spans="1:11" ht="13.5" customHeight="1">
      <c r="A83" s="68" t="s">
        <v>30</v>
      </c>
      <c r="B83" s="99">
        <v>0.817</v>
      </c>
      <c r="C83" s="102">
        <v>0.804</v>
      </c>
      <c r="D83" s="96" t="s">
        <v>102</v>
      </c>
      <c r="E83" s="70"/>
      <c r="F83" s="71"/>
      <c r="G83" s="109"/>
      <c r="H83" s="110"/>
      <c r="I83" s="79"/>
      <c r="J83" s="69"/>
      <c r="K83" s="82"/>
    </row>
    <row r="84" ht="10.5">
      <c r="A84" s="1" t="s">
        <v>63</v>
      </c>
    </row>
    <row r="85" ht="10.5">
      <c r="A85" s="1" t="s">
        <v>64</v>
      </c>
    </row>
    <row r="86" ht="10.5">
      <c r="A86" s="1" t="s">
        <v>62</v>
      </c>
    </row>
    <row r="87" ht="10.5" customHeight="1">
      <c r="A87" s="1" t="s">
        <v>67</v>
      </c>
    </row>
  </sheetData>
  <sheetProtection/>
  <mergeCells count="43">
    <mergeCell ref="A33:A34"/>
    <mergeCell ref="B33:B34"/>
    <mergeCell ref="C33:C34"/>
    <mergeCell ref="A57:A58"/>
    <mergeCell ref="B57:B58"/>
    <mergeCell ref="C57:C58"/>
    <mergeCell ref="D57:D58"/>
    <mergeCell ref="E57:E58"/>
    <mergeCell ref="H57:H58"/>
    <mergeCell ref="J57:J58"/>
    <mergeCell ref="F57:F58"/>
    <mergeCell ref="G57:G58"/>
    <mergeCell ref="I57:I58"/>
    <mergeCell ref="G33:G34"/>
    <mergeCell ref="F33:F34"/>
    <mergeCell ref="D33:D34"/>
    <mergeCell ref="E33:E34"/>
    <mergeCell ref="I19:I20"/>
    <mergeCell ref="D8:D9"/>
    <mergeCell ref="F19:F20"/>
    <mergeCell ref="H33:H34"/>
    <mergeCell ref="I33:I34"/>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7:H77"/>
    <mergeCell ref="G83:H83"/>
    <mergeCell ref="G82:H82"/>
    <mergeCell ref="G81:H81"/>
    <mergeCell ref="G80:H80"/>
    <mergeCell ref="G79:H79"/>
    <mergeCell ref="G78:H78"/>
  </mergeCells>
  <printOptions/>
  <pageMargins left="0.4330708661417323" right="0.33"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2011-02-23T09:26:20Z</cp:lastPrinted>
  <dcterms:created xsi:type="dcterms:W3CDTF">1997-01-08T22:48:59Z</dcterms:created>
  <dcterms:modified xsi:type="dcterms:W3CDTF">2011-03-18T02:25:21Z</dcterms:modified>
  <cp:category/>
  <cp:version/>
  <cp:contentType/>
  <cp:contentStatus/>
</cp:coreProperties>
</file>