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'様式'!$A$1:$K$89</definedName>
  </definedNames>
  <calcPr fullCalcOnLoad="1"/>
</workbook>
</file>

<file path=xl/sharedStrings.xml><?xml version="1.0" encoding="utf-8"?>
<sst xmlns="http://schemas.openxmlformats.org/spreadsheetml/2006/main" count="167" uniqueCount="109">
  <si>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</si>
  <si>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</si>
  <si>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</si>
  <si>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</si>
  <si>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</si>
  <si>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</si>
  <si>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</si>
  <si>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</si>
  <si>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</si>
  <si>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</si>
  <si>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</si>
  <si>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</si>
  <si>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</si>
  <si>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</si>
  <si>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</si>
  <si>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</si>
  <si>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</si>
  <si>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</si>
  <si>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</si>
  <si>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</si>
  <si>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</si>
  <si>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</si>
  <si>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</si>
  <si>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</si>
  <si>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</si>
  <si>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</si>
  <si>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</si>
  <si>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</si>
  <si>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</si>
  <si>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</si>
  <si>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</si>
  <si>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</si>
  <si>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</si>
  <si>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</si>
  <si>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</si>
  <si>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</si>
  <si>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</si>
  <si>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</si>
  <si>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</si>
  <si>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</si>
  <si>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</si>
  <si>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</si>
  <si>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</si>
  <si>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</si>
  <si>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</si>
  <si>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</si>
  <si>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</si>
  <si>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</si>
  <si>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</si>
  <si>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</si>
  <si>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</si>
  <si>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</si>
  <si>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</si>
  <si>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</si>
  <si>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</si>
  <si>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</si>
  <si>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</si>
  <si>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</si>
  <si>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</si>
  <si>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</si>
  <si>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</si>
  <si>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</si>
  <si>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</si>
  <si>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</si>
  <si>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</si>
  <si>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</si>
  <si>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</si>
  <si>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</si>
  <si>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</si>
  <si>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</si>
  <si>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</si>
  <si>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</si>
  <si>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</si>
  <si>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大木町</t>
  </si>
  <si>
    <t>大木町水道事業会計</t>
  </si>
  <si>
    <t>大木町国民健康保険特別会計</t>
  </si>
  <si>
    <t>大木町後期高齢者医療特別会計</t>
  </si>
  <si>
    <t>法適用企業</t>
  </si>
  <si>
    <t>-</t>
  </si>
  <si>
    <t>福岡県市町村職員退職手当組合（一般会計）</t>
  </si>
  <si>
    <t>福岡県市町村職員退職手当組合（基金特別会計）</t>
  </si>
  <si>
    <t>久留米広域市町村圏事務組合（一般会計）</t>
  </si>
  <si>
    <t>福岡県自治振興組合</t>
  </si>
  <si>
    <t>福岡県市町村災害共済組合基金組合（一般会計）</t>
  </si>
  <si>
    <t>福岡県市町村災害共済基金組合（公営競技収益金均てん化基金特別会計）</t>
  </si>
  <si>
    <t>福岡県自治会館管理組合</t>
  </si>
  <si>
    <t>八女西部広域事務組合</t>
  </si>
  <si>
    <t>花宗太田土木組合</t>
  </si>
  <si>
    <t>福岡県南広域消防組合（一般会計）</t>
  </si>
  <si>
    <t>福岡県南広域消防組合（財政調整基金特別会計）</t>
  </si>
  <si>
    <t>福岡県市町村消防団員等公務災害補償組合</t>
  </si>
  <si>
    <t>福岡県南広域水道企業団</t>
  </si>
  <si>
    <t>福岡県介護保険広域連合（一般会計）</t>
  </si>
  <si>
    <t>福岡県介護保険広域連合（介護保険事業特別会計）</t>
  </si>
  <si>
    <t>ひしのみ国際交流センター</t>
  </si>
  <si>
    <t>大木町健康づくり公社</t>
  </si>
  <si>
    <t>福岡県後期高齢者医療広域連合（一般会計）</t>
  </si>
  <si>
    <t>福岡県後期高齢者医療広域連合（特別会計）</t>
  </si>
  <si>
    <t>久留米広域市町村圏事務組合（ふるさと振興事業特別会計）</t>
  </si>
  <si>
    <t>久留米広域市町村圏事務組合（小児救急医療支援事業特別会計）</t>
  </si>
  <si>
    <t>久留米広域市町村圏事務組合（広域消防特別会計）</t>
  </si>
  <si>
    <t>△0.9%</t>
  </si>
  <si>
    <t>△21.8%</t>
  </si>
  <si>
    <t>△20.00%</t>
  </si>
  <si>
    <t>△15.00%</t>
  </si>
  <si>
    <t>-</t>
  </si>
  <si>
    <t>△0.01</t>
  </si>
  <si>
    <t>△5.2%</t>
  </si>
  <si>
    <t>大木町老人保健特別会計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</si>
</sst>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double"/>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4" xfId="0" applyFont="1" applyFill="1" applyBorder="1" applyAlignment="1">
      <alignment horizontal="left" vertical="center" wrapText="1" shrinkToFit="1"/>
    </xf>
    <xf numFmtId="0" fontId="2" fillId="24" borderId="35" xfId="0" applyFont="1" applyFill="1" applyBorder="1" applyAlignment="1">
      <alignment horizontal="left" vertical="center" wrapText="1" shrinkToFit="1"/>
    </xf>
    <xf numFmtId="176" fontId="2" fillId="24" borderId="48" xfId="0" applyNumberFormat="1" applyFont="1" applyFill="1" applyBorder="1" applyAlignment="1">
      <alignment vertical="center" shrinkToFit="1"/>
    </xf>
    <xf numFmtId="0" fontId="2" fillId="24" borderId="36" xfId="0" applyFont="1" applyFill="1" applyBorder="1" applyAlignment="1">
      <alignment horizontal="left" vertical="center" wrapText="1"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0" xfId="0" applyNumberFormat="1" applyFont="1" applyFill="1" applyBorder="1" applyAlignment="1">
      <alignment horizontal="right" vertical="center" shrinkToFit="1"/>
    </xf>
    <xf numFmtId="176" fontId="2" fillId="24" borderId="50"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49" fontId="2" fillId="24" borderId="24"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176" fontId="2" fillId="24" borderId="30" xfId="0" applyNumberFormat="1"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1" fillId="25" borderId="52" xfId="0" applyFont="1" applyFill="1" applyBorder="1" applyAlignment="1">
      <alignment horizontal="center" vertical="center" wrapText="1"/>
    </xf>
    <xf numFmtId="0" fontId="1" fillId="25" borderId="53"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3" xfId="0" applyFont="1" applyFill="1" applyBorder="1" applyAlignment="1">
      <alignment horizontal="center" vertical="center" wrapText="1"/>
    </xf>
    <xf numFmtId="0" fontId="2" fillId="25" borderId="53"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0" xfId="0" applyFont="1" applyFill="1" applyAlignment="1">
      <alignment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0" fontId="2" fillId="0" borderId="6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zoomScalePageLayoutView="0" workbookViewId="0" topLeftCell="A1">
      <selection activeCell="E4" sqref="E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5" t="s">
        <v>51</v>
      </c>
      <c r="H4" s="46" t="s">
        <v>52</v>
      </c>
      <c r="I4" s="8" t="s">
        <v>53</v>
      </c>
      <c r="J4" s="11" t="s">
        <v>54</v>
      </c>
    </row>
    <row r="5" spans="7:10" ht="13.5" customHeight="1" thickTop="1">
      <c r="G5" s="12">
        <v>1666</v>
      </c>
      <c r="H5" s="13">
        <v>1123</v>
      </c>
      <c r="I5" s="14">
        <v>168</v>
      </c>
      <c r="J5" s="15">
        <v>2956</v>
      </c>
    </row>
    <row r="6" ht="14.25">
      <c r="A6" s="6" t="s">
        <v>2</v>
      </c>
    </row>
    <row r="7" spans="8:9" ht="10.5">
      <c r="H7" s="3" t="s">
        <v>12</v>
      </c>
      <c r="I7" s="3"/>
    </row>
    <row r="8" spans="1:8" ht="13.5" customHeight="1">
      <c r="A8" s="131" t="s">
        <v>0</v>
      </c>
      <c r="B8" s="133" t="s">
        <v>3</v>
      </c>
      <c r="C8" s="129" t="s">
        <v>4</v>
      </c>
      <c r="D8" s="129" t="s">
        <v>5</v>
      </c>
      <c r="E8" s="129" t="s">
        <v>6</v>
      </c>
      <c r="F8" s="117" t="s">
        <v>55</v>
      </c>
      <c r="G8" s="129" t="s">
        <v>7</v>
      </c>
      <c r="H8" s="125" t="s">
        <v>8</v>
      </c>
    </row>
    <row r="9" spans="1:8" ht="13.5" customHeight="1" thickBot="1">
      <c r="A9" s="132"/>
      <c r="B9" s="122"/>
      <c r="C9" s="118"/>
      <c r="D9" s="118"/>
      <c r="E9" s="118"/>
      <c r="F9" s="128"/>
      <c r="G9" s="118"/>
      <c r="H9" s="126"/>
    </row>
    <row r="10" spans="1:8" ht="13.5" customHeight="1" thickTop="1">
      <c r="A10" s="42" t="s">
        <v>9</v>
      </c>
      <c r="B10" s="16">
        <v>4815</v>
      </c>
      <c r="C10" s="17">
        <v>4554</v>
      </c>
      <c r="D10" s="17">
        <v>261</v>
      </c>
      <c r="E10" s="17">
        <v>172</v>
      </c>
      <c r="F10" s="17">
        <v>5</v>
      </c>
      <c r="G10" s="17">
        <v>3750</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4815</v>
      </c>
      <c r="C14" s="33">
        <v>4554</v>
      </c>
      <c r="D14" s="33">
        <v>261</v>
      </c>
      <c r="E14" s="33">
        <v>172</v>
      </c>
      <c r="F14" s="69"/>
      <c r="G14" s="33">
        <v>3750</v>
      </c>
      <c r="H14" s="40"/>
    </row>
    <row r="15" spans="1:8" ht="13.5" customHeight="1">
      <c r="A15" s="72" t="s">
        <v>69</v>
      </c>
      <c r="B15" s="70"/>
      <c r="C15" s="70"/>
      <c r="D15" s="70"/>
      <c r="E15" s="70"/>
      <c r="F15" s="70"/>
      <c r="G15" s="70"/>
      <c r="H15" s="71"/>
    </row>
    <row r="16" ht="9.75" customHeight="1"/>
    <row r="17" ht="14.25">
      <c r="A17" s="6" t="s">
        <v>10</v>
      </c>
    </row>
    <row r="18" spans="9:12" ht="10.5">
      <c r="I18" s="3" t="s">
        <v>12</v>
      </c>
      <c r="K18" s="3"/>
      <c r="L18" s="3"/>
    </row>
    <row r="19" spans="1:9" ht="13.5" customHeight="1">
      <c r="A19" s="131" t="s">
        <v>0</v>
      </c>
      <c r="B19" s="121" t="s">
        <v>43</v>
      </c>
      <c r="C19" s="117" t="s">
        <v>44</v>
      </c>
      <c r="D19" s="117" t="s">
        <v>45</v>
      </c>
      <c r="E19" s="123" t="s">
        <v>46</v>
      </c>
      <c r="F19" s="117" t="s">
        <v>55</v>
      </c>
      <c r="G19" s="117" t="s">
        <v>11</v>
      </c>
      <c r="H19" s="123" t="s">
        <v>41</v>
      </c>
      <c r="I19" s="125" t="s">
        <v>8</v>
      </c>
    </row>
    <row r="20" spans="1:9" ht="13.5" customHeight="1" thickBot="1">
      <c r="A20" s="132"/>
      <c r="B20" s="122"/>
      <c r="C20" s="118"/>
      <c r="D20" s="118"/>
      <c r="E20" s="124"/>
      <c r="F20" s="128"/>
      <c r="G20" s="128"/>
      <c r="H20" s="127"/>
      <c r="I20" s="126"/>
    </row>
    <row r="21" spans="1:9" ht="13.5" customHeight="1" thickTop="1">
      <c r="A21" s="42" t="s">
        <v>74</v>
      </c>
      <c r="B21" s="22">
        <v>201</v>
      </c>
      <c r="C21" s="23">
        <v>164</v>
      </c>
      <c r="D21" s="23">
        <v>36</v>
      </c>
      <c r="E21" s="23">
        <v>434</v>
      </c>
      <c r="F21" s="23">
        <v>17</v>
      </c>
      <c r="G21" s="23">
        <v>398</v>
      </c>
      <c r="H21" s="23">
        <v>0</v>
      </c>
      <c r="I21" s="24" t="s">
        <v>77</v>
      </c>
    </row>
    <row r="22" spans="1:9" ht="13.5" customHeight="1">
      <c r="A22" s="43" t="s">
        <v>75</v>
      </c>
      <c r="B22" s="25">
        <v>1610</v>
      </c>
      <c r="C22" s="26">
        <v>1539</v>
      </c>
      <c r="D22" s="26">
        <v>70</v>
      </c>
      <c r="E22" s="26">
        <v>70</v>
      </c>
      <c r="F22" s="26">
        <v>118</v>
      </c>
      <c r="G22" s="26">
        <v>0</v>
      </c>
      <c r="H22" s="96" t="s">
        <v>78</v>
      </c>
      <c r="I22" s="27"/>
    </row>
    <row r="23" spans="1:9" ht="13.5" customHeight="1">
      <c r="A23" s="43" t="s">
        <v>76</v>
      </c>
      <c r="B23" s="25">
        <v>112</v>
      </c>
      <c r="C23" s="26">
        <v>110</v>
      </c>
      <c r="D23" s="26">
        <v>2</v>
      </c>
      <c r="E23" s="26">
        <v>2</v>
      </c>
      <c r="F23" s="26">
        <v>44</v>
      </c>
      <c r="G23" s="26">
        <v>0</v>
      </c>
      <c r="H23" s="96" t="s">
        <v>78</v>
      </c>
      <c r="I23" s="27"/>
    </row>
    <row r="24" spans="1:9" ht="13.5" customHeight="1">
      <c r="A24" s="143" t="s">
        <v>108</v>
      </c>
      <c r="B24" s="34">
        <v>157</v>
      </c>
      <c r="C24" s="35">
        <v>157</v>
      </c>
      <c r="D24" s="35">
        <v>0</v>
      </c>
      <c r="E24" s="35">
        <v>0</v>
      </c>
      <c r="F24" s="35">
        <v>21</v>
      </c>
      <c r="G24" s="35">
        <v>0</v>
      </c>
      <c r="H24" s="97" t="s">
        <v>78</v>
      </c>
      <c r="I24" s="36"/>
    </row>
    <row r="25" spans="1:9" ht="13.5" customHeight="1">
      <c r="A25" s="47" t="s">
        <v>15</v>
      </c>
      <c r="B25" s="48"/>
      <c r="C25" s="49"/>
      <c r="D25" s="49"/>
      <c r="E25" s="37">
        <v>507</v>
      </c>
      <c r="F25" s="39"/>
      <c r="G25" s="37">
        <v>398</v>
      </c>
      <c r="H25" s="37">
        <v>0</v>
      </c>
      <c r="I25" s="41"/>
    </row>
    <row r="26" ht="10.5">
      <c r="A26" s="1" t="s">
        <v>61</v>
      </c>
    </row>
    <row r="27" spans="1:10" ht="24.75" customHeight="1">
      <c r="A27" s="130" t="s">
        <v>70</v>
      </c>
      <c r="B27" s="130"/>
      <c r="C27" s="130"/>
      <c r="D27" s="130"/>
      <c r="E27" s="130"/>
      <c r="F27" s="130"/>
      <c r="G27" s="130"/>
      <c r="H27" s="130"/>
      <c r="I27" s="130"/>
      <c r="J27" s="130"/>
    </row>
    <row r="28" ht="10.5">
      <c r="A28" s="1" t="s">
        <v>49</v>
      </c>
    </row>
    <row r="29" ht="10.5">
      <c r="A29" s="1" t="s">
        <v>48</v>
      </c>
    </row>
    <row r="30" ht="9.75" customHeight="1"/>
    <row r="31" ht="14.25">
      <c r="A31" s="6" t="s">
        <v>13</v>
      </c>
    </row>
    <row r="32" spans="9:10" ht="10.5">
      <c r="I32" s="3" t="s">
        <v>12</v>
      </c>
      <c r="J32" s="3"/>
    </row>
    <row r="33" spans="1:9" ht="13.5" customHeight="1">
      <c r="A33" s="131" t="s">
        <v>14</v>
      </c>
      <c r="B33" s="121" t="s">
        <v>43</v>
      </c>
      <c r="C33" s="117" t="s">
        <v>44</v>
      </c>
      <c r="D33" s="117" t="s">
        <v>45</v>
      </c>
      <c r="E33" s="123" t="s">
        <v>46</v>
      </c>
      <c r="F33" s="117" t="s">
        <v>55</v>
      </c>
      <c r="G33" s="117" t="s">
        <v>11</v>
      </c>
      <c r="H33" s="123" t="s">
        <v>42</v>
      </c>
      <c r="I33" s="125" t="s">
        <v>8</v>
      </c>
    </row>
    <row r="34" spans="1:9" ht="13.5" customHeight="1" thickBot="1">
      <c r="A34" s="132"/>
      <c r="B34" s="122"/>
      <c r="C34" s="118"/>
      <c r="D34" s="118"/>
      <c r="E34" s="124"/>
      <c r="F34" s="128"/>
      <c r="G34" s="128"/>
      <c r="H34" s="127"/>
      <c r="I34" s="126"/>
    </row>
    <row r="35" spans="1:9" ht="24" customHeight="1" thickTop="1">
      <c r="A35" s="100" t="s">
        <v>79</v>
      </c>
      <c r="B35" s="22">
        <v>16013</v>
      </c>
      <c r="C35" s="23">
        <v>15251</v>
      </c>
      <c r="D35" s="23">
        <v>762</v>
      </c>
      <c r="E35" s="23">
        <v>762</v>
      </c>
      <c r="F35" s="23">
        <v>3800</v>
      </c>
      <c r="G35" s="23">
        <v>0</v>
      </c>
      <c r="H35" s="109" t="s">
        <v>78</v>
      </c>
      <c r="I35" s="28"/>
    </row>
    <row r="36" spans="1:9" ht="24" customHeight="1">
      <c r="A36" s="100" t="s">
        <v>80</v>
      </c>
      <c r="B36" s="98">
        <v>299</v>
      </c>
      <c r="C36" s="99">
        <v>299</v>
      </c>
      <c r="D36" s="99">
        <v>0</v>
      </c>
      <c r="E36" s="99">
        <v>0</v>
      </c>
      <c r="F36" s="99">
        <v>0</v>
      </c>
      <c r="G36" s="99">
        <v>0</v>
      </c>
      <c r="H36" s="110" t="s">
        <v>78</v>
      </c>
      <c r="I36" s="24"/>
    </row>
    <row r="37" spans="1:9" ht="24" customHeight="1">
      <c r="A37" s="100" t="s">
        <v>81</v>
      </c>
      <c r="B37" s="98">
        <v>10</v>
      </c>
      <c r="C37" s="99">
        <v>5</v>
      </c>
      <c r="D37" s="99">
        <v>5</v>
      </c>
      <c r="E37" s="99">
        <v>5</v>
      </c>
      <c r="F37" s="99">
        <v>0</v>
      </c>
      <c r="G37" s="99">
        <v>0</v>
      </c>
      <c r="H37" s="110" t="s">
        <v>78</v>
      </c>
      <c r="I37" s="24"/>
    </row>
    <row r="38" spans="1:9" ht="36" customHeight="1">
      <c r="A38" s="100" t="s">
        <v>98</v>
      </c>
      <c r="B38" s="98">
        <v>53</v>
      </c>
      <c r="C38" s="99">
        <v>15</v>
      </c>
      <c r="D38" s="99">
        <v>38</v>
      </c>
      <c r="E38" s="99">
        <v>38</v>
      </c>
      <c r="F38" s="99">
        <v>0</v>
      </c>
      <c r="G38" s="99">
        <v>0</v>
      </c>
      <c r="H38" s="110" t="s">
        <v>78</v>
      </c>
      <c r="I38" s="24"/>
    </row>
    <row r="39" spans="1:9" ht="36" customHeight="1">
      <c r="A39" s="100" t="s">
        <v>99</v>
      </c>
      <c r="B39" s="98">
        <v>31</v>
      </c>
      <c r="C39" s="99">
        <v>31</v>
      </c>
      <c r="D39" s="99">
        <v>1</v>
      </c>
      <c r="E39" s="99">
        <v>1</v>
      </c>
      <c r="F39" s="99">
        <v>0</v>
      </c>
      <c r="G39" s="99">
        <v>0</v>
      </c>
      <c r="H39" s="110" t="s">
        <v>78</v>
      </c>
      <c r="I39" s="24"/>
    </row>
    <row r="40" spans="1:9" ht="24" customHeight="1">
      <c r="A40" s="100" t="s">
        <v>100</v>
      </c>
      <c r="B40" s="98">
        <v>82</v>
      </c>
      <c r="C40" s="99">
        <v>81</v>
      </c>
      <c r="D40" s="99">
        <v>1</v>
      </c>
      <c r="E40" s="99">
        <v>1</v>
      </c>
      <c r="F40" s="99">
        <v>0</v>
      </c>
      <c r="G40" s="99">
        <v>0</v>
      </c>
      <c r="H40" s="110" t="s">
        <v>78</v>
      </c>
      <c r="I40" s="24"/>
    </row>
    <row r="41" spans="1:9" ht="13.5" customHeight="1">
      <c r="A41" s="100" t="s">
        <v>82</v>
      </c>
      <c r="B41" s="98">
        <v>185</v>
      </c>
      <c r="C41" s="99">
        <v>184</v>
      </c>
      <c r="D41" s="99">
        <v>1</v>
      </c>
      <c r="E41" s="99">
        <v>1</v>
      </c>
      <c r="F41" s="99">
        <v>1</v>
      </c>
      <c r="G41" s="99">
        <v>0</v>
      </c>
      <c r="H41" s="110" t="s">
        <v>78</v>
      </c>
      <c r="I41" s="24"/>
    </row>
    <row r="42" spans="1:9" ht="24" customHeight="1">
      <c r="A42" s="100" t="s">
        <v>83</v>
      </c>
      <c r="B42" s="98">
        <v>1472</v>
      </c>
      <c r="C42" s="99">
        <v>1470</v>
      </c>
      <c r="D42" s="99">
        <v>2</v>
      </c>
      <c r="E42" s="99">
        <v>2</v>
      </c>
      <c r="F42" s="99">
        <v>50</v>
      </c>
      <c r="G42" s="99">
        <v>0</v>
      </c>
      <c r="H42" s="110" t="s">
        <v>78</v>
      </c>
      <c r="I42" s="24"/>
    </row>
    <row r="43" spans="1:9" ht="36" customHeight="1">
      <c r="A43" s="101" t="s">
        <v>84</v>
      </c>
      <c r="B43" s="25">
        <v>5</v>
      </c>
      <c r="C43" s="26">
        <v>3</v>
      </c>
      <c r="D43" s="26">
        <v>2</v>
      </c>
      <c r="E43" s="26">
        <v>2</v>
      </c>
      <c r="F43" s="26">
        <v>3</v>
      </c>
      <c r="G43" s="26">
        <v>0</v>
      </c>
      <c r="H43" s="96" t="s">
        <v>78</v>
      </c>
      <c r="I43" s="27"/>
    </row>
    <row r="44" spans="1:9" ht="13.5" customHeight="1">
      <c r="A44" s="101" t="s">
        <v>85</v>
      </c>
      <c r="B44" s="25">
        <v>217</v>
      </c>
      <c r="C44" s="26">
        <v>170</v>
      </c>
      <c r="D44" s="26">
        <v>47</v>
      </c>
      <c r="E44" s="26">
        <v>47</v>
      </c>
      <c r="F44" s="142">
        <v>54</v>
      </c>
      <c r="G44" s="26">
        <v>0</v>
      </c>
      <c r="H44" s="96" t="s">
        <v>78</v>
      </c>
      <c r="I44" s="27"/>
    </row>
    <row r="45" spans="1:9" ht="13.5" customHeight="1">
      <c r="A45" s="101" t="s">
        <v>86</v>
      </c>
      <c r="B45" s="25">
        <v>2706</v>
      </c>
      <c r="C45" s="26">
        <v>2339</v>
      </c>
      <c r="D45" s="26">
        <v>366</v>
      </c>
      <c r="E45" s="26">
        <v>363</v>
      </c>
      <c r="F45" s="26">
        <v>111</v>
      </c>
      <c r="G45" s="26">
        <v>4275</v>
      </c>
      <c r="H45" s="26">
        <v>33</v>
      </c>
      <c r="I45" s="27"/>
    </row>
    <row r="46" spans="1:9" ht="13.5" customHeight="1">
      <c r="A46" s="101" t="s">
        <v>87</v>
      </c>
      <c r="B46" s="25">
        <v>186</v>
      </c>
      <c r="C46" s="26">
        <v>153</v>
      </c>
      <c r="D46" s="26">
        <v>33</v>
      </c>
      <c r="E46" s="26">
        <v>33</v>
      </c>
      <c r="F46" s="26">
        <v>0</v>
      </c>
      <c r="G46" s="26">
        <v>0</v>
      </c>
      <c r="H46" s="96" t="s">
        <v>78</v>
      </c>
      <c r="I46" s="27"/>
    </row>
    <row r="47" spans="1:9" ht="24" customHeight="1">
      <c r="A47" s="101" t="s">
        <v>88</v>
      </c>
      <c r="B47" s="25">
        <v>1748</v>
      </c>
      <c r="C47" s="26">
        <v>1709</v>
      </c>
      <c r="D47" s="26">
        <v>39</v>
      </c>
      <c r="E47" s="26">
        <v>39</v>
      </c>
      <c r="F47" s="26">
        <v>249</v>
      </c>
      <c r="G47" s="26">
        <v>0</v>
      </c>
      <c r="H47" s="96" t="s">
        <v>78</v>
      </c>
      <c r="I47" s="27"/>
    </row>
    <row r="48" spans="1:9" ht="24" customHeight="1">
      <c r="A48" s="101" t="s">
        <v>89</v>
      </c>
      <c r="B48" s="25">
        <v>23</v>
      </c>
      <c r="C48" s="26">
        <v>23</v>
      </c>
      <c r="D48" s="26">
        <v>0</v>
      </c>
      <c r="E48" s="26">
        <v>0</v>
      </c>
      <c r="F48" s="26">
        <v>0</v>
      </c>
      <c r="G48" s="26">
        <v>0</v>
      </c>
      <c r="H48" s="96" t="s">
        <v>78</v>
      </c>
      <c r="I48" s="27"/>
    </row>
    <row r="49" spans="1:9" ht="24" customHeight="1">
      <c r="A49" s="101" t="s">
        <v>90</v>
      </c>
      <c r="B49" s="25">
        <v>97</v>
      </c>
      <c r="C49" s="26">
        <v>96</v>
      </c>
      <c r="D49" s="26">
        <v>1</v>
      </c>
      <c r="E49" s="26">
        <v>1</v>
      </c>
      <c r="F49" s="26">
        <v>3</v>
      </c>
      <c r="G49" s="26">
        <v>0</v>
      </c>
      <c r="H49" s="96" t="s">
        <v>78</v>
      </c>
      <c r="I49" s="27"/>
    </row>
    <row r="50" spans="1:9" ht="13.5" customHeight="1">
      <c r="A50" s="101" t="s">
        <v>91</v>
      </c>
      <c r="B50" s="25">
        <v>2810</v>
      </c>
      <c r="C50" s="26">
        <v>2453</v>
      </c>
      <c r="D50" s="26">
        <v>357</v>
      </c>
      <c r="E50" s="26">
        <v>1178</v>
      </c>
      <c r="F50" s="26">
        <v>0</v>
      </c>
      <c r="G50" s="26">
        <v>13990</v>
      </c>
      <c r="H50" s="26">
        <v>22</v>
      </c>
      <c r="I50" s="27" t="s">
        <v>77</v>
      </c>
    </row>
    <row r="51" spans="1:9" ht="24" customHeight="1">
      <c r="A51" s="101" t="s">
        <v>92</v>
      </c>
      <c r="B51" s="25">
        <v>1059</v>
      </c>
      <c r="C51" s="26">
        <v>1018</v>
      </c>
      <c r="D51" s="26">
        <v>41</v>
      </c>
      <c r="E51" s="26">
        <v>41</v>
      </c>
      <c r="F51" s="26">
        <v>0</v>
      </c>
      <c r="G51" s="26">
        <v>0</v>
      </c>
      <c r="H51" s="96" t="s">
        <v>78</v>
      </c>
      <c r="I51" s="27"/>
    </row>
    <row r="52" spans="1:9" ht="24" customHeight="1">
      <c r="A52" s="101" t="s">
        <v>93</v>
      </c>
      <c r="B52" s="25">
        <v>62233</v>
      </c>
      <c r="C52" s="26">
        <v>58590</v>
      </c>
      <c r="D52" s="26">
        <v>3643</v>
      </c>
      <c r="E52" s="26">
        <v>3643</v>
      </c>
      <c r="F52" s="26">
        <v>0</v>
      </c>
      <c r="G52" s="26">
        <v>503</v>
      </c>
      <c r="H52" s="26">
        <v>0</v>
      </c>
      <c r="I52" s="27"/>
    </row>
    <row r="53" spans="1:9" ht="24" customHeight="1">
      <c r="A53" s="103" t="s">
        <v>96</v>
      </c>
      <c r="B53" s="104">
        <v>3632</v>
      </c>
      <c r="C53" s="105">
        <v>3525</v>
      </c>
      <c r="D53" s="105">
        <v>107</v>
      </c>
      <c r="E53" s="105">
        <v>107</v>
      </c>
      <c r="F53" s="106">
        <v>7</v>
      </c>
      <c r="G53" s="106">
        <v>0</v>
      </c>
      <c r="H53" s="107" t="s">
        <v>78</v>
      </c>
      <c r="I53" s="102"/>
    </row>
    <row r="54" spans="1:9" ht="24" customHeight="1">
      <c r="A54" s="103" t="s">
        <v>97</v>
      </c>
      <c r="B54" s="34">
        <v>484260</v>
      </c>
      <c r="C54" s="35">
        <v>474600</v>
      </c>
      <c r="D54" s="35">
        <v>9660</v>
      </c>
      <c r="E54" s="35">
        <v>9660</v>
      </c>
      <c r="F54" s="35">
        <v>2078</v>
      </c>
      <c r="G54" s="108">
        <v>0</v>
      </c>
      <c r="H54" s="97" t="s">
        <v>78</v>
      </c>
      <c r="I54" s="36"/>
    </row>
    <row r="55" spans="1:9" ht="13.5" customHeight="1">
      <c r="A55" s="47" t="s">
        <v>16</v>
      </c>
      <c r="B55" s="48"/>
      <c r="C55" s="49"/>
      <c r="D55" s="49"/>
      <c r="E55" s="37">
        <f>SUM(E35:E54)</f>
        <v>15924</v>
      </c>
      <c r="F55" s="39"/>
      <c r="G55" s="37">
        <f>SUM(G35:G54)</f>
        <v>18768</v>
      </c>
      <c r="H55" s="37">
        <f>SUM(H35:H54)</f>
        <v>55</v>
      </c>
      <c r="I55" s="50"/>
    </row>
    <row r="56" ht="9.75" customHeight="1">
      <c r="A56" s="2"/>
    </row>
    <row r="57" ht="14.25">
      <c r="A57" s="6" t="s">
        <v>56</v>
      </c>
    </row>
    <row r="58" ht="10.5">
      <c r="J58" s="3" t="s">
        <v>12</v>
      </c>
    </row>
    <row r="59" spans="1:10" ht="13.5" customHeight="1">
      <c r="A59" s="119" t="s">
        <v>17</v>
      </c>
      <c r="B59" s="121" t="s">
        <v>19</v>
      </c>
      <c r="C59" s="117" t="s">
        <v>47</v>
      </c>
      <c r="D59" s="117" t="s">
        <v>20</v>
      </c>
      <c r="E59" s="117" t="s">
        <v>21</v>
      </c>
      <c r="F59" s="117" t="s">
        <v>22</v>
      </c>
      <c r="G59" s="123" t="s">
        <v>23</v>
      </c>
      <c r="H59" s="123" t="s">
        <v>24</v>
      </c>
      <c r="I59" s="123" t="s">
        <v>59</v>
      </c>
      <c r="J59" s="125" t="s">
        <v>8</v>
      </c>
    </row>
    <row r="60" spans="1:10" ht="13.5" customHeight="1" thickBot="1">
      <c r="A60" s="120"/>
      <c r="B60" s="122"/>
      <c r="C60" s="118"/>
      <c r="D60" s="118"/>
      <c r="E60" s="118"/>
      <c r="F60" s="118"/>
      <c r="G60" s="124"/>
      <c r="H60" s="124"/>
      <c r="I60" s="127"/>
      <c r="J60" s="126"/>
    </row>
    <row r="61" spans="1:10" ht="13.5" customHeight="1" thickTop="1">
      <c r="A61" s="113" t="s">
        <v>94</v>
      </c>
      <c r="B61" s="22">
        <v>1</v>
      </c>
      <c r="C61" s="23">
        <v>57</v>
      </c>
      <c r="D61" s="23">
        <v>51</v>
      </c>
      <c r="E61" s="23">
        <v>2</v>
      </c>
      <c r="F61" s="109" t="s">
        <v>78</v>
      </c>
      <c r="G61" s="111" t="s">
        <v>78</v>
      </c>
      <c r="H61" s="111" t="s">
        <v>78</v>
      </c>
      <c r="I61" s="111" t="s">
        <v>78</v>
      </c>
      <c r="J61" s="24"/>
    </row>
    <row r="62" spans="1:10" ht="13.5" customHeight="1">
      <c r="A62" s="114" t="s">
        <v>95</v>
      </c>
      <c r="B62" s="25">
        <v>1</v>
      </c>
      <c r="C62" s="26">
        <v>46</v>
      </c>
      <c r="D62" s="26">
        <v>20</v>
      </c>
      <c r="E62" s="96" t="s">
        <v>78</v>
      </c>
      <c r="F62" s="96" t="s">
        <v>78</v>
      </c>
      <c r="G62" s="112" t="s">
        <v>78</v>
      </c>
      <c r="H62" s="112" t="s">
        <v>78</v>
      </c>
      <c r="I62" s="112" t="s">
        <v>105</v>
      </c>
      <c r="J62" s="27"/>
    </row>
    <row r="63" spans="1:10" ht="13.5" customHeight="1">
      <c r="A63" s="43"/>
      <c r="B63" s="25"/>
      <c r="C63" s="26"/>
      <c r="D63" s="26"/>
      <c r="E63" s="26"/>
      <c r="F63" s="26"/>
      <c r="G63" s="26"/>
      <c r="H63" s="26"/>
      <c r="I63" s="26"/>
      <c r="J63" s="27"/>
    </row>
    <row r="64" spans="1:10" ht="13.5" customHeight="1">
      <c r="A64" s="44"/>
      <c r="B64" s="34"/>
      <c r="C64" s="35"/>
      <c r="D64" s="35"/>
      <c r="E64" s="35"/>
      <c r="F64" s="35"/>
      <c r="G64" s="35"/>
      <c r="H64" s="35"/>
      <c r="I64" s="35"/>
      <c r="J64" s="36"/>
    </row>
    <row r="65" spans="1:10" ht="13.5" customHeight="1">
      <c r="A65" s="51" t="s">
        <v>18</v>
      </c>
      <c r="B65" s="38"/>
      <c r="C65" s="39"/>
      <c r="D65" s="37">
        <v>71</v>
      </c>
      <c r="E65" s="37">
        <v>2</v>
      </c>
      <c r="F65" s="115" t="s">
        <v>105</v>
      </c>
      <c r="G65" s="115" t="s">
        <v>78</v>
      </c>
      <c r="H65" s="115" t="s">
        <v>78</v>
      </c>
      <c r="I65" s="115" t="s">
        <v>78</v>
      </c>
      <c r="J65" s="41"/>
    </row>
    <row r="66" ht="10.5">
      <c r="A66" s="1" t="s">
        <v>62</v>
      </c>
    </row>
    <row r="67" ht="9.75" customHeight="1"/>
    <row r="68" ht="14.25">
      <c r="A68" s="6" t="s">
        <v>39</v>
      </c>
    </row>
    <row r="69" ht="10.5">
      <c r="D69" s="3" t="s">
        <v>12</v>
      </c>
    </row>
    <row r="70" spans="1:4" ht="21.75" thickBot="1">
      <c r="A70" s="52" t="s">
        <v>34</v>
      </c>
      <c r="B70" s="53" t="s">
        <v>63</v>
      </c>
      <c r="C70" s="54" t="s">
        <v>64</v>
      </c>
      <c r="D70" s="55" t="s">
        <v>50</v>
      </c>
    </row>
    <row r="71" spans="1:4" ht="13.5" customHeight="1" thickTop="1">
      <c r="A71" s="56" t="s">
        <v>35</v>
      </c>
      <c r="B71" s="22">
        <v>925</v>
      </c>
      <c r="C71" s="23">
        <v>1348</v>
      </c>
      <c r="D71" s="116">
        <f>C71-B71</f>
        <v>423</v>
      </c>
    </row>
    <row r="72" spans="1:4" ht="13.5" customHeight="1">
      <c r="A72" s="57" t="s">
        <v>36</v>
      </c>
      <c r="B72" s="25">
        <v>315</v>
      </c>
      <c r="C72" s="26">
        <v>315</v>
      </c>
      <c r="D72" s="27">
        <f>C72-B72</f>
        <v>0</v>
      </c>
    </row>
    <row r="73" spans="1:4" ht="13.5" customHeight="1">
      <c r="A73" s="58" t="s">
        <v>37</v>
      </c>
      <c r="B73" s="34">
        <v>968</v>
      </c>
      <c r="C73" s="35">
        <v>1069</v>
      </c>
      <c r="D73" s="24">
        <f>C73-B73</f>
        <v>101</v>
      </c>
    </row>
    <row r="74" spans="1:4" ht="13.5" customHeight="1">
      <c r="A74" s="59" t="s">
        <v>38</v>
      </c>
      <c r="B74" s="73">
        <v>2209</v>
      </c>
      <c r="C74" s="37">
        <v>2732</v>
      </c>
      <c r="D74" s="41">
        <v>524</v>
      </c>
    </row>
    <row r="75" spans="1:4" ht="10.5">
      <c r="A75" s="1" t="s">
        <v>58</v>
      </c>
      <c r="B75" s="60"/>
      <c r="C75" s="60"/>
      <c r="D75" s="60"/>
    </row>
    <row r="76" spans="1:4" ht="9.75" customHeight="1">
      <c r="A76" s="61"/>
      <c r="B76" s="60"/>
      <c r="C76" s="60"/>
      <c r="D76" s="60"/>
    </row>
    <row r="77" ht="14.25">
      <c r="A77" s="6" t="s">
        <v>57</v>
      </c>
    </row>
    <row r="78" ht="10.5" customHeight="1">
      <c r="A78" s="6"/>
    </row>
    <row r="79" spans="1:11" ht="21.75" thickBot="1">
      <c r="A79" s="52" t="s">
        <v>33</v>
      </c>
      <c r="B79" s="53" t="s">
        <v>63</v>
      </c>
      <c r="C79" s="54" t="s">
        <v>64</v>
      </c>
      <c r="D79" s="54" t="s">
        <v>50</v>
      </c>
      <c r="E79" s="62" t="s">
        <v>31</v>
      </c>
      <c r="F79" s="55" t="s">
        <v>32</v>
      </c>
      <c r="G79" s="134" t="s">
        <v>40</v>
      </c>
      <c r="H79" s="135"/>
      <c r="I79" s="53" t="s">
        <v>63</v>
      </c>
      <c r="J79" s="54" t="s">
        <v>64</v>
      </c>
      <c r="K79" s="55" t="s">
        <v>50</v>
      </c>
    </row>
    <row r="80" spans="1:11" ht="13.5" customHeight="1" thickTop="1">
      <c r="A80" s="56" t="s">
        <v>25</v>
      </c>
      <c r="B80" s="144">
        <v>0.0461</v>
      </c>
      <c r="C80" s="145">
        <v>0.0583</v>
      </c>
      <c r="D80" s="145">
        <v>0.0122</v>
      </c>
      <c r="E80" s="81" t="s">
        <v>104</v>
      </c>
      <c r="F80" s="76" t="s">
        <v>71</v>
      </c>
      <c r="G80" s="140" t="s">
        <v>74</v>
      </c>
      <c r="H80" s="141"/>
      <c r="I80" s="87" t="s">
        <v>78</v>
      </c>
      <c r="J80" s="88" t="s">
        <v>78</v>
      </c>
      <c r="K80" s="89" t="s">
        <v>78</v>
      </c>
    </row>
    <row r="81" spans="1:11" ht="13.5" customHeight="1">
      <c r="A81" s="57" t="s">
        <v>26</v>
      </c>
      <c r="B81" s="146">
        <v>0.1901</v>
      </c>
      <c r="C81" s="147">
        <v>0.2296</v>
      </c>
      <c r="D81" s="147">
        <v>0.0395</v>
      </c>
      <c r="E81" s="82" t="s">
        <v>103</v>
      </c>
      <c r="F81" s="77" t="s">
        <v>72</v>
      </c>
      <c r="G81" s="138"/>
      <c r="H81" s="139"/>
      <c r="I81" s="90"/>
      <c r="J81" s="91"/>
      <c r="K81" s="92"/>
    </row>
    <row r="82" spans="1:11" ht="13.5" customHeight="1">
      <c r="A82" s="57" t="s">
        <v>27</v>
      </c>
      <c r="B82" s="80">
        <v>0.123</v>
      </c>
      <c r="C82" s="79">
        <v>0.114</v>
      </c>
      <c r="D82" s="79" t="s">
        <v>101</v>
      </c>
      <c r="E82" s="74">
        <v>0.25</v>
      </c>
      <c r="F82" s="75">
        <v>0.35</v>
      </c>
      <c r="G82" s="138"/>
      <c r="H82" s="139"/>
      <c r="I82" s="90"/>
      <c r="J82" s="91"/>
      <c r="K82" s="92"/>
    </row>
    <row r="83" spans="1:11" ht="13.5" customHeight="1">
      <c r="A83" s="57" t="s">
        <v>28</v>
      </c>
      <c r="B83" s="78">
        <v>0.438</v>
      </c>
      <c r="C83" s="79">
        <v>0.22</v>
      </c>
      <c r="D83" s="79" t="s">
        <v>102</v>
      </c>
      <c r="E83" s="74">
        <v>3.5</v>
      </c>
      <c r="F83" s="63"/>
      <c r="G83" s="138"/>
      <c r="H83" s="139"/>
      <c r="I83" s="90"/>
      <c r="J83" s="91"/>
      <c r="K83" s="92"/>
    </row>
    <row r="84" spans="1:11" ht="13.5" customHeight="1">
      <c r="A84" s="57" t="s">
        <v>29</v>
      </c>
      <c r="B84" s="83">
        <v>0.55</v>
      </c>
      <c r="C84" s="84">
        <v>0.54</v>
      </c>
      <c r="D84" s="84" t="s">
        <v>106</v>
      </c>
      <c r="E84" s="64"/>
      <c r="F84" s="65"/>
      <c r="G84" s="138"/>
      <c r="H84" s="139"/>
      <c r="I84" s="90"/>
      <c r="J84" s="91"/>
      <c r="K84" s="92"/>
    </row>
    <row r="85" spans="1:11" ht="13.5" customHeight="1">
      <c r="A85" s="66" t="s">
        <v>30</v>
      </c>
      <c r="B85" s="85">
        <v>0.869</v>
      </c>
      <c r="C85" s="86">
        <v>0.817</v>
      </c>
      <c r="D85" s="86" t="s">
        <v>107</v>
      </c>
      <c r="E85" s="67"/>
      <c r="F85" s="68"/>
      <c r="G85" s="136"/>
      <c r="H85" s="137"/>
      <c r="I85" s="93"/>
      <c r="J85" s="94"/>
      <c r="K85" s="95"/>
    </row>
    <row r="86" ht="10.5">
      <c r="A86" s="1" t="s">
        <v>67</v>
      </c>
    </row>
    <row r="87" ht="10.5">
      <c r="A87" s="1" t="s">
        <v>68</v>
      </c>
    </row>
    <row r="88" ht="10.5">
      <c r="A88" s="1" t="s">
        <v>65</v>
      </c>
    </row>
    <row r="89" ht="10.5" customHeight="1">
      <c r="A89" s="1" t="s">
        <v>66</v>
      </c>
    </row>
  </sheetData>
  <sheetProtection/>
  <mergeCells count="44">
    <mergeCell ref="G79:H79"/>
    <mergeCell ref="G85:H85"/>
    <mergeCell ref="G84:H84"/>
    <mergeCell ref="G83:H83"/>
    <mergeCell ref="G82:H82"/>
    <mergeCell ref="G81:H81"/>
    <mergeCell ref="G80:H80"/>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G33:G34"/>
    <mergeCell ref="F33:F34"/>
    <mergeCell ref="I19:I20"/>
    <mergeCell ref="D8:D9"/>
    <mergeCell ref="F19:F20"/>
    <mergeCell ref="A27:J27"/>
    <mergeCell ref="H33:H34"/>
    <mergeCell ref="I33:I34"/>
    <mergeCell ref="A33:A34"/>
    <mergeCell ref="B33:B34"/>
    <mergeCell ref="J59:J60"/>
    <mergeCell ref="F59:F60"/>
    <mergeCell ref="G59:G60"/>
    <mergeCell ref="I59:I60"/>
    <mergeCell ref="H59:H60"/>
    <mergeCell ref="D59:D60"/>
    <mergeCell ref="E59:E60"/>
    <mergeCell ref="D33:D34"/>
    <mergeCell ref="E33:E34"/>
    <mergeCell ref="C33:C34"/>
    <mergeCell ref="A59:A60"/>
    <mergeCell ref="B59:B60"/>
    <mergeCell ref="C59:C60"/>
  </mergeCells>
  <printOptions/>
  <pageMargins left="0.4330708661417323" right="0.3937007874015748" top="0.71" bottom="0.3" header="0.45" footer="0.2"/>
  <pageSetup horizontalDpi="300" verticalDpi="300" orientation="portrait" paperSize="9" scale="88"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2010-03-03T07:14:19Z</cp:lastPrinted>
  <dcterms:created xsi:type="dcterms:W3CDTF">1997-01-08T22:48:59Z</dcterms:created>
  <dcterms:modified xsi:type="dcterms:W3CDTF">2010-03-18T07:52:17Z</dcterms:modified>
  <cp:category/>
  <cp:version/>
  <cp:contentType/>
  <cp:contentStatus/>
</cp:coreProperties>
</file>