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<sst xmlns="http://schemas.openxmlformats.org/spreadsheetml/2006/main" count="172" uniqueCount="109">
  <si>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</si>
  <si>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</si>
  <si>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</si>
  <si>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</si>
  <si>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</si>
  <si>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</si>
  <si>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</si>
  <si>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</si>
  <si>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</si>
  <si>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</si>
  <si>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</si>
  <si>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</si>
  <si>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</si>
  <si>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</si>
  <si>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</si>
  <si>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</si>
  <si>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</si>
  <si>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</si>
  <si>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</si>
  <si>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</si>
  <si>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</si>
  <si>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</si>
  <si>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</si>
  <si>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</si>
  <si>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</si>
  <si>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</si>
  <si>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</si>
  <si>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</si>
  <si>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</si>
  <si>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</si>
  <si>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</si>
  <si>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</si>
  <si>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</si>
  <si>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</si>
  <si>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</si>
  <si>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</si>
  <si>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</si>
  <si>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</si>
  <si>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</si>
  <si>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</si>
  <si>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</si>
  <si>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</si>
  <si>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</si>
  <si>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</si>
  <si>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</si>
  <si>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</si>
  <si>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</si>
  <si>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</si>
  <si>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</si>
  <si>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</si>
  <si>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</si>
  <si>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</si>
  <si>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</si>
  <si>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</si>
  <si>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</si>
  <si>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</si>
  <si>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</si>
  <si>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</si>
  <si>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</si>
  <si>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</si>
  <si>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</si>
  <si>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</si>
  <si>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</si>
  <si>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</si>
  <si>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</si>
  <si>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</si>
  <si>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</si>
  <si>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</si>
  <si>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</si>
  <si>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</si>
  <si>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</si>
  <si>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</si>
  <si>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</si>
  <si>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篠栗町</t>
  </si>
  <si>
    <t>水道事業会計</t>
  </si>
  <si>
    <t>流域関連公共下水道事業特別会計</t>
  </si>
  <si>
    <t>篠栗町国民健康保険特別会計</t>
  </si>
  <si>
    <t>篠栗町老人保健特別会計</t>
  </si>
  <si>
    <t>法適用企業</t>
  </si>
  <si>
    <t>篠栗町後期高齢者医療特別会計</t>
  </si>
  <si>
    <t>福岡県市町村消防団員等公務災害補償組合</t>
  </si>
  <si>
    <t>福岡県自治会館管理組合</t>
  </si>
  <si>
    <t>糟屋郡自治会館組合</t>
  </si>
  <si>
    <t>糟屋郡篠栗町外一市五町財産組合</t>
  </si>
  <si>
    <t>北筑昇華苑組合</t>
  </si>
  <si>
    <t>粕屋南部消防組合（一般会計）</t>
  </si>
  <si>
    <r>
      <t xml:space="preserve">粕屋南部消防組合
</t>
    </r>
    <r>
      <rPr>
        <sz val="5"/>
        <rFont val="ＭＳ Ｐゴシック"/>
        <family val="3"/>
      </rPr>
      <t>（粕屋中南部休日診療所事業特別会計）</t>
    </r>
  </si>
  <si>
    <t>福岡県市町村災害共済基金組合（一般会計）</t>
  </si>
  <si>
    <r>
      <rPr>
        <sz val="6"/>
        <rFont val="ＭＳ Ｐゴシック"/>
        <family val="3"/>
      </rPr>
      <t>福岡県市町村災害共済基金組合</t>
    </r>
    <r>
      <rPr>
        <sz val="8"/>
        <rFont val="ＭＳ Ｐゴシック"/>
        <family val="3"/>
      </rPr>
      <t xml:space="preserve">
</t>
    </r>
    <r>
      <rPr>
        <sz val="4"/>
        <rFont val="ＭＳ Ｐゴシック"/>
        <family val="3"/>
      </rPr>
      <t>（福岡県公営競技収益金均てん化基金特別会計）</t>
    </r>
  </si>
  <si>
    <t>福岡地区水道企業団</t>
  </si>
  <si>
    <t>須恵町外二ヶ町清掃施設組合</t>
  </si>
  <si>
    <t>福岡県自治振興組合</t>
  </si>
  <si>
    <t>福岡都市圏競艇等事業組合（事業会計）</t>
  </si>
  <si>
    <t>福岡都市圏広域行政事業組合（一般会計）</t>
  </si>
  <si>
    <t>福岡都市圏広域行政事業組合（流域連携事業特別会計）</t>
  </si>
  <si>
    <t>福岡県介護保険広域連合（一般会計）</t>
  </si>
  <si>
    <t>福岡県介護保険広域連合（介護保険事業特別会計）</t>
  </si>
  <si>
    <t>△14.35%</t>
  </si>
  <si>
    <t>△19.35%</t>
  </si>
  <si>
    <t>△0.19%</t>
  </si>
  <si>
    <t>△12.8%</t>
  </si>
  <si>
    <t>－</t>
  </si>
  <si>
    <t>福岡県後期高齢者医療広域連合（一般会計）</t>
  </si>
  <si>
    <t>福岡県後期高齢者医療広域連合（特別会計）</t>
  </si>
  <si>
    <t>福岡都市圏競艇等事業組合（一般会計）</t>
  </si>
  <si>
    <t>－</t>
  </si>
  <si>
    <t>－</t>
  </si>
  <si>
    <t>福岡県市町村職員退職手当組合（一般会計）</t>
  </si>
  <si>
    <t>福岡県市町村職員退職手当組合（基金特別会計）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</si>
</sst>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hair"/>
      <right style="hair"/>
      <top style="hair"/>
      <bottom style="hair"/>
    </border>
    <border>
      <left style="hair"/>
      <right style="hair"/>
      <top style="hair"/>
      <bottom style="thin"/>
    </border>
    <border>
      <left style="hair"/>
      <right style="thin"/>
      <top style="hair"/>
      <bottom style="thin"/>
    </border>
    <border>
      <left style="hair"/>
      <right style="thin"/>
      <top>
        <color indexed="63"/>
      </top>
      <bottom style="thin"/>
    </border>
    <border>
      <left style="thin"/>
      <right style="hair"/>
      <top style="hair"/>
      <bottom style="hair"/>
    </border>
    <border>
      <left style="thin"/>
      <right style="hair"/>
      <top style="hair"/>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thin"/>
      <top style="double"/>
      <bottom style="hair"/>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0" xfId="0" applyNumberFormat="1" applyFont="1" applyFill="1" applyBorder="1" applyAlignment="1">
      <alignmen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1" fillId="25" borderId="2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2" fillId="24" borderId="25" xfId="0" applyFont="1" applyFill="1" applyBorder="1" applyAlignment="1">
      <alignment horizontal="center" vertical="center"/>
    </xf>
    <xf numFmtId="0" fontId="2" fillId="24" borderId="2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7"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8"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29" xfId="0" applyNumberFormat="1" applyFont="1" applyFill="1" applyBorder="1" applyAlignment="1">
      <alignment horizontal="center" vertical="center" shrinkToFit="1"/>
    </xf>
    <xf numFmtId="0" fontId="2" fillId="24" borderId="16"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0"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0" fontId="2" fillId="0" borderId="14" xfId="0" applyNumberFormat="1" applyFont="1" applyFill="1" applyBorder="1" applyAlignment="1">
      <alignment horizontal="center" vertical="center" shrinkToFit="1"/>
    </xf>
    <xf numFmtId="10" fontId="2" fillId="0" borderId="33" xfId="0" applyNumberFormat="1" applyFont="1" applyFill="1" applyBorder="1" applyAlignment="1">
      <alignment horizontal="center" vertical="center" shrinkToFit="1"/>
    </xf>
    <xf numFmtId="10" fontId="2" fillId="0" borderId="29" xfId="0" applyNumberFormat="1" applyFont="1" applyFill="1" applyBorder="1" applyAlignment="1">
      <alignment horizontal="center" vertical="center" shrinkToFit="1"/>
    </xf>
    <xf numFmtId="0" fontId="2" fillId="0" borderId="33" xfId="0" applyNumberFormat="1" applyFont="1" applyFill="1" applyBorder="1" applyAlignment="1">
      <alignment horizontal="center" vertical="center" shrinkToFit="1"/>
    </xf>
    <xf numFmtId="181" fontId="2" fillId="0" borderId="35" xfId="0" applyNumberFormat="1" applyFont="1" applyFill="1" applyBorder="1" applyAlignment="1">
      <alignment horizontal="center" vertical="center"/>
    </xf>
    <xf numFmtId="181" fontId="2" fillId="0" borderId="36" xfId="0" applyNumberFormat="1" applyFont="1" applyFill="1" applyBorder="1" applyAlignment="1">
      <alignment vertical="center"/>
    </xf>
    <xf numFmtId="181" fontId="2" fillId="0" borderId="35" xfId="0" applyNumberFormat="1" applyFont="1" applyFill="1" applyBorder="1" applyAlignment="1">
      <alignment vertical="center"/>
    </xf>
    <xf numFmtId="181" fontId="2" fillId="0" borderId="37" xfId="0" applyNumberFormat="1" applyFont="1" applyFill="1" applyBorder="1" applyAlignment="1">
      <alignment vertical="center"/>
    </xf>
    <xf numFmtId="181" fontId="2" fillId="0" borderId="38" xfId="0" applyNumberFormat="1" applyFont="1" applyFill="1" applyBorder="1" applyAlignment="1">
      <alignment vertical="center"/>
    </xf>
    <xf numFmtId="0" fontId="2" fillId="0" borderId="34"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0" fontId="2" fillId="0" borderId="41" xfId="0" applyNumberFormat="1" applyFont="1" applyFill="1" applyBorder="1" applyAlignment="1">
      <alignment horizontal="center" vertical="center" shrinkToFit="1"/>
    </xf>
    <xf numFmtId="10" fontId="2" fillId="0" borderId="40" xfId="0" applyNumberFormat="1" applyFont="1" applyFill="1" applyBorder="1" applyAlignment="1">
      <alignment horizontal="center" vertical="center" shrinkToFit="1"/>
    </xf>
    <xf numFmtId="10" fontId="2" fillId="0" borderId="4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0" fontId="2" fillId="0" borderId="29"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180" fontId="2" fillId="0" borderId="42"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xf>
    <xf numFmtId="180" fontId="2" fillId="0" borderId="16" xfId="0" applyNumberFormat="1" applyFont="1" applyFill="1" applyBorder="1" applyAlignment="1">
      <alignment horizontal="center" vertical="center"/>
    </xf>
    <xf numFmtId="180" fontId="2" fillId="0" borderId="33" xfId="0" applyNumberFormat="1" applyFont="1" applyFill="1" applyBorder="1" applyAlignment="1">
      <alignment horizontal="center" vertical="center" shrinkToFit="1"/>
    </xf>
    <xf numFmtId="183" fontId="2" fillId="0" borderId="42" xfId="0" applyNumberFormat="1" applyFont="1" applyFill="1" applyBorder="1" applyAlignment="1">
      <alignment horizontal="center" vertical="center" shrinkToFit="1"/>
    </xf>
    <xf numFmtId="183" fontId="2" fillId="0" borderId="29" xfId="0" applyNumberFormat="1" applyFont="1" applyFill="1" applyBorder="1" applyAlignment="1">
      <alignment horizontal="center" vertical="center" shrinkToFit="1"/>
    </xf>
    <xf numFmtId="180" fontId="2" fillId="0" borderId="43" xfId="0" applyNumberFormat="1" applyFont="1" applyFill="1" applyBorder="1" applyAlignment="1">
      <alignment horizontal="center" vertical="center" shrinkToFit="1"/>
    </xf>
    <xf numFmtId="180" fontId="2" fillId="0" borderId="30" xfId="0" applyNumberFormat="1" applyFont="1" applyFill="1" applyBorder="1" applyAlignment="1">
      <alignment horizontal="center" vertical="center" shrinkToFit="1"/>
    </xf>
    <xf numFmtId="176" fontId="2" fillId="0" borderId="44"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0" fontId="2" fillId="0" borderId="52" xfId="0" applyFont="1" applyFill="1" applyBorder="1" applyAlignment="1">
      <alignment horizontal="center" vertical="center" shrinkToFit="1"/>
    </xf>
    <xf numFmtId="10" fontId="2" fillId="0" borderId="15" xfId="0" applyNumberFormat="1" applyFont="1" applyFill="1" applyBorder="1" applyAlignment="1">
      <alignment horizontal="center" vertical="center" shrinkToFit="1"/>
    </xf>
    <xf numFmtId="9" fontId="2" fillId="0" borderId="44" xfId="0" applyNumberFormat="1" applyFont="1" applyFill="1" applyBorder="1" applyAlignment="1">
      <alignment horizontal="center" vertical="center" shrinkToFit="1"/>
    </xf>
    <xf numFmtId="9" fontId="2" fillId="0" borderId="16" xfId="0" applyNumberFormat="1" applyFont="1" applyFill="1" applyBorder="1" applyAlignment="1">
      <alignment horizontal="center" vertical="center" shrinkToFit="1"/>
    </xf>
    <xf numFmtId="176" fontId="2" fillId="0" borderId="40" xfId="0" applyNumberFormat="1"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0" fontId="2" fillId="0" borderId="52"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 fillId="0" borderId="25" xfId="0" applyFont="1" applyFill="1" applyBorder="1" applyAlignment="1">
      <alignment horizontal="center" vertical="center"/>
    </xf>
    <xf numFmtId="176" fontId="2" fillId="0" borderId="20" xfId="0" applyNumberFormat="1" applyFont="1" applyFill="1" applyBorder="1" applyAlignment="1">
      <alignment horizontal="center" vertical="center" shrinkToFit="1"/>
    </xf>
    <xf numFmtId="0" fontId="2" fillId="0" borderId="21" xfId="0"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1"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2" fillId="25" borderId="70" xfId="0" applyFont="1" applyFill="1" applyBorder="1" applyAlignment="1">
      <alignment horizontal="center" vertical="center"/>
    </xf>
    <xf numFmtId="0" fontId="1" fillId="25" borderId="71" xfId="0" applyFont="1" applyFill="1" applyBorder="1" applyAlignment="1">
      <alignment horizontal="center" vertical="center"/>
    </xf>
    <xf numFmtId="0" fontId="2" fillId="24" borderId="0" xfId="0" applyFont="1" applyFill="1" applyAlignment="1">
      <alignment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176" fontId="2" fillId="0" borderId="29"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118" zoomScaleSheetLayoutView="118" zoomScalePageLayoutView="0" workbookViewId="0" topLeftCell="A1">
      <selection activeCell="C3" sqref="C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24" t="s">
        <v>51</v>
      </c>
      <c r="H4" s="25" t="s">
        <v>52</v>
      </c>
      <c r="I4" s="8" t="s">
        <v>53</v>
      </c>
      <c r="J4" s="11" t="s">
        <v>54</v>
      </c>
    </row>
    <row r="5" spans="7:10" ht="13.5" customHeight="1" thickTop="1">
      <c r="G5" s="96">
        <v>3518</v>
      </c>
      <c r="H5" s="97">
        <v>2410</v>
      </c>
      <c r="I5" s="98">
        <v>280</v>
      </c>
      <c r="J5" s="99">
        <v>6208</v>
      </c>
    </row>
    <row r="6" ht="14.25">
      <c r="A6" s="6" t="s">
        <v>2</v>
      </c>
    </row>
    <row r="7" spans="8:9" ht="10.5">
      <c r="H7" s="3" t="s">
        <v>12</v>
      </c>
      <c r="I7" s="3"/>
    </row>
    <row r="8" spans="1:8" ht="13.5" customHeight="1">
      <c r="A8" s="127" t="s">
        <v>0</v>
      </c>
      <c r="B8" s="135" t="s">
        <v>3</v>
      </c>
      <c r="C8" s="139" t="s">
        <v>4</v>
      </c>
      <c r="D8" s="139" t="s">
        <v>5</v>
      </c>
      <c r="E8" s="139" t="s">
        <v>6</v>
      </c>
      <c r="F8" s="133" t="s">
        <v>55</v>
      </c>
      <c r="G8" s="139" t="s">
        <v>7</v>
      </c>
      <c r="H8" s="129" t="s">
        <v>8</v>
      </c>
    </row>
    <row r="9" spans="1:8" ht="13.5" customHeight="1" thickBot="1">
      <c r="A9" s="128"/>
      <c r="B9" s="132"/>
      <c r="C9" s="134"/>
      <c r="D9" s="134"/>
      <c r="E9" s="134"/>
      <c r="F9" s="136"/>
      <c r="G9" s="134"/>
      <c r="H9" s="130"/>
    </row>
    <row r="10" spans="1:8" ht="13.5" customHeight="1" thickTop="1">
      <c r="A10" s="22" t="s">
        <v>9</v>
      </c>
      <c r="B10" s="92">
        <v>8706</v>
      </c>
      <c r="C10" s="93">
        <v>8558</v>
      </c>
      <c r="D10" s="93">
        <v>148</v>
      </c>
      <c r="E10" s="93">
        <v>148</v>
      </c>
      <c r="F10" s="93">
        <v>312</v>
      </c>
      <c r="G10" s="93">
        <v>11325</v>
      </c>
      <c r="H10" s="12"/>
    </row>
    <row r="11" spans="1:8" ht="13.5" customHeight="1">
      <c r="A11" s="26" t="s">
        <v>1</v>
      </c>
      <c r="B11" s="94">
        <v>8706</v>
      </c>
      <c r="C11" s="95">
        <v>8558</v>
      </c>
      <c r="D11" s="95">
        <v>148</v>
      </c>
      <c r="E11" s="95">
        <v>148</v>
      </c>
      <c r="F11" s="47"/>
      <c r="G11" s="95">
        <v>11325</v>
      </c>
      <c r="H11" s="20"/>
    </row>
    <row r="12" spans="1:8" ht="13.5" customHeight="1">
      <c r="A12" s="41" t="s">
        <v>69</v>
      </c>
      <c r="B12" s="39"/>
      <c r="C12" s="39"/>
      <c r="D12" s="39"/>
      <c r="E12" s="39"/>
      <c r="F12" s="39"/>
      <c r="G12" s="39"/>
      <c r="H12" s="40"/>
    </row>
    <row r="13" ht="9.75" customHeight="1"/>
    <row r="14" ht="14.25">
      <c r="A14" s="6" t="s">
        <v>10</v>
      </c>
    </row>
    <row r="15" spans="9:12" ht="10.5">
      <c r="I15" s="3" t="s">
        <v>12</v>
      </c>
      <c r="K15" s="3"/>
      <c r="L15" s="3"/>
    </row>
    <row r="16" spans="1:9" ht="13.5" customHeight="1">
      <c r="A16" s="127" t="s">
        <v>0</v>
      </c>
      <c r="B16" s="131" t="s">
        <v>43</v>
      </c>
      <c r="C16" s="133" t="s">
        <v>44</v>
      </c>
      <c r="D16" s="133" t="s">
        <v>45</v>
      </c>
      <c r="E16" s="137" t="s">
        <v>46</v>
      </c>
      <c r="F16" s="133" t="s">
        <v>55</v>
      </c>
      <c r="G16" s="133" t="s">
        <v>11</v>
      </c>
      <c r="H16" s="137" t="s">
        <v>41</v>
      </c>
      <c r="I16" s="129" t="s">
        <v>8</v>
      </c>
    </row>
    <row r="17" spans="1:9" ht="13.5" customHeight="1" thickBot="1">
      <c r="A17" s="128"/>
      <c r="B17" s="132"/>
      <c r="C17" s="134"/>
      <c r="D17" s="134"/>
      <c r="E17" s="140"/>
      <c r="F17" s="136"/>
      <c r="G17" s="136"/>
      <c r="H17" s="138"/>
      <c r="I17" s="130"/>
    </row>
    <row r="18" spans="1:9" ht="13.5" customHeight="1" thickTop="1">
      <c r="A18" s="22" t="s">
        <v>74</v>
      </c>
      <c r="B18" s="48">
        <v>587</v>
      </c>
      <c r="C18" s="49">
        <v>567</v>
      </c>
      <c r="D18" s="49">
        <v>20</v>
      </c>
      <c r="E18" s="49">
        <v>712</v>
      </c>
      <c r="F18" s="49">
        <v>2</v>
      </c>
      <c r="G18" s="49">
        <v>1682</v>
      </c>
      <c r="H18" s="49">
        <v>0</v>
      </c>
      <c r="I18" s="15" t="s">
        <v>78</v>
      </c>
    </row>
    <row r="19" spans="1:9" ht="13.5" customHeight="1">
      <c r="A19" s="23" t="s">
        <v>75</v>
      </c>
      <c r="B19" s="50">
        <v>1374</v>
      </c>
      <c r="C19" s="51">
        <v>1324</v>
      </c>
      <c r="D19" s="51">
        <v>49</v>
      </c>
      <c r="E19" s="51">
        <v>49</v>
      </c>
      <c r="F19" s="144">
        <v>350</v>
      </c>
      <c r="G19" s="51">
        <v>7926</v>
      </c>
      <c r="H19" s="51">
        <v>5199</v>
      </c>
      <c r="I19" s="16"/>
    </row>
    <row r="20" spans="1:9" ht="13.5" customHeight="1">
      <c r="A20" s="107" t="s">
        <v>76</v>
      </c>
      <c r="B20" s="50">
        <v>2603</v>
      </c>
      <c r="C20" s="51">
        <v>2688</v>
      </c>
      <c r="D20" s="51">
        <v>-85</v>
      </c>
      <c r="E20" s="51">
        <v>-85</v>
      </c>
      <c r="F20" s="51">
        <v>275</v>
      </c>
      <c r="G20" s="51">
        <v>0</v>
      </c>
      <c r="H20" s="51">
        <v>0</v>
      </c>
      <c r="I20" s="16"/>
    </row>
    <row r="21" spans="1:9" ht="13.5" customHeight="1">
      <c r="A21" s="107" t="s">
        <v>77</v>
      </c>
      <c r="B21" s="50">
        <v>255</v>
      </c>
      <c r="C21" s="51">
        <v>255</v>
      </c>
      <c r="D21" s="51">
        <v>0</v>
      </c>
      <c r="E21" s="51">
        <v>0</v>
      </c>
      <c r="F21" s="51">
        <v>48</v>
      </c>
      <c r="G21" s="51">
        <v>0</v>
      </c>
      <c r="H21" s="51">
        <v>0</v>
      </c>
      <c r="I21" s="16"/>
    </row>
    <row r="22" spans="1:9" ht="13.5" customHeight="1">
      <c r="A22" s="117" t="s">
        <v>79</v>
      </c>
      <c r="B22" s="87">
        <v>281</v>
      </c>
      <c r="C22" s="88">
        <v>276</v>
      </c>
      <c r="D22" s="88">
        <v>5</v>
      </c>
      <c r="E22" s="88">
        <v>5</v>
      </c>
      <c r="F22" s="88">
        <v>94</v>
      </c>
      <c r="G22" s="88">
        <v>0</v>
      </c>
      <c r="H22" s="88">
        <v>0</v>
      </c>
      <c r="I22" s="46"/>
    </row>
    <row r="23" spans="1:9" ht="13.5" customHeight="1">
      <c r="A23" s="26" t="s">
        <v>15</v>
      </c>
      <c r="B23" s="89"/>
      <c r="C23" s="90"/>
      <c r="D23" s="90"/>
      <c r="E23" s="85">
        <v>681</v>
      </c>
      <c r="F23" s="91"/>
      <c r="G23" s="85">
        <f>SUM(G18:G22)</f>
        <v>9608</v>
      </c>
      <c r="H23" s="85">
        <f>SUM(H18:H22)</f>
        <v>5199</v>
      </c>
      <c r="I23" s="21"/>
    </row>
    <row r="24" ht="10.5">
      <c r="A24" s="1" t="s">
        <v>61</v>
      </c>
    </row>
    <row r="25" spans="1:10" ht="24.75" customHeight="1">
      <c r="A25" s="141" t="s">
        <v>70</v>
      </c>
      <c r="B25" s="141"/>
      <c r="C25" s="141"/>
      <c r="D25" s="141"/>
      <c r="E25" s="141"/>
      <c r="F25" s="141"/>
      <c r="G25" s="141"/>
      <c r="H25" s="141"/>
      <c r="I25" s="141"/>
      <c r="J25" s="141"/>
    </row>
    <row r="26" ht="10.5">
      <c r="A26" s="1" t="s">
        <v>49</v>
      </c>
    </row>
    <row r="27" ht="10.5">
      <c r="A27" s="1" t="s">
        <v>48</v>
      </c>
    </row>
    <row r="28" ht="9.75" customHeight="1"/>
    <row r="29" ht="14.25">
      <c r="A29" s="6" t="s">
        <v>13</v>
      </c>
    </row>
    <row r="30" spans="9:10" ht="10.5">
      <c r="I30" s="3" t="s">
        <v>12</v>
      </c>
      <c r="J30" s="3"/>
    </row>
    <row r="31" spans="1:9" ht="13.5" customHeight="1">
      <c r="A31" s="127" t="s">
        <v>14</v>
      </c>
      <c r="B31" s="131" t="s">
        <v>43</v>
      </c>
      <c r="C31" s="133" t="s">
        <v>44</v>
      </c>
      <c r="D31" s="133" t="s">
        <v>45</v>
      </c>
      <c r="E31" s="137" t="s">
        <v>46</v>
      </c>
      <c r="F31" s="133" t="s">
        <v>55</v>
      </c>
      <c r="G31" s="133" t="s">
        <v>11</v>
      </c>
      <c r="H31" s="137" t="s">
        <v>42</v>
      </c>
      <c r="I31" s="129" t="s">
        <v>8</v>
      </c>
    </row>
    <row r="32" spans="1:9" ht="13.5" customHeight="1" thickBot="1">
      <c r="A32" s="128"/>
      <c r="B32" s="132"/>
      <c r="C32" s="134"/>
      <c r="D32" s="134"/>
      <c r="E32" s="140"/>
      <c r="F32" s="136"/>
      <c r="G32" s="136"/>
      <c r="H32" s="138"/>
      <c r="I32" s="130"/>
    </row>
    <row r="33" spans="1:9" ht="13.5" customHeight="1" thickTop="1">
      <c r="A33" s="113" t="s">
        <v>80</v>
      </c>
      <c r="B33" s="48">
        <v>97</v>
      </c>
      <c r="C33" s="49">
        <v>96</v>
      </c>
      <c r="D33" s="49">
        <v>1</v>
      </c>
      <c r="E33" s="49">
        <v>1</v>
      </c>
      <c r="F33" s="49">
        <v>3</v>
      </c>
      <c r="G33" s="114" t="s">
        <v>101</v>
      </c>
      <c r="H33" s="114" t="s">
        <v>101</v>
      </c>
      <c r="I33" s="81"/>
    </row>
    <row r="34" spans="1:9" ht="13.5" customHeight="1">
      <c r="A34" s="100" t="s">
        <v>107</v>
      </c>
      <c r="B34" s="64">
        <v>16013</v>
      </c>
      <c r="C34" s="65">
        <v>15251</v>
      </c>
      <c r="D34" s="65">
        <v>762</v>
      </c>
      <c r="E34" s="65">
        <v>762</v>
      </c>
      <c r="F34" s="65">
        <v>3800</v>
      </c>
      <c r="G34" s="104" t="s">
        <v>101</v>
      </c>
      <c r="H34" s="104" t="s">
        <v>101</v>
      </c>
      <c r="I34" s="105"/>
    </row>
    <row r="35" spans="1:9" ht="13.5" customHeight="1">
      <c r="A35" s="100" t="s">
        <v>108</v>
      </c>
      <c r="B35" s="64">
        <v>299</v>
      </c>
      <c r="C35" s="65">
        <v>299</v>
      </c>
      <c r="D35" s="65">
        <v>0</v>
      </c>
      <c r="E35" s="65">
        <v>0</v>
      </c>
      <c r="F35" s="65">
        <v>0</v>
      </c>
      <c r="G35" s="104" t="s">
        <v>101</v>
      </c>
      <c r="H35" s="104" t="s">
        <v>101</v>
      </c>
      <c r="I35" s="105"/>
    </row>
    <row r="36" spans="1:9" ht="13.5" customHeight="1">
      <c r="A36" s="100" t="s">
        <v>81</v>
      </c>
      <c r="B36" s="64">
        <v>217</v>
      </c>
      <c r="C36" s="65">
        <v>170</v>
      </c>
      <c r="D36" s="65">
        <v>47</v>
      </c>
      <c r="E36" s="65">
        <v>47</v>
      </c>
      <c r="F36" s="65">
        <v>54</v>
      </c>
      <c r="G36" s="104" t="s">
        <v>101</v>
      </c>
      <c r="H36" s="104" t="s">
        <v>101</v>
      </c>
      <c r="I36" s="105"/>
    </row>
    <row r="37" spans="1:9" ht="13.5" customHeight="1">
      <c r="A37" s="100" t="s">
        <v>82</v>
      </c>
      <c r="B37" s="64">
        <v>20</v>
      </c>
      <c r="C37" s="65">
        <v>17</v>
      </c>
      <c r="D37" s="65">
        <v>2</v>
      </c>
      <c r="E37" s="65">
        <v>2</v>
      </c>
      <c r="F37" s="65">
        <v>0</v>
      </c>
      <c r="G37" s="104" t="s">
        <v>101</v>
      </c>
      <c r="H37" s="104" t="s">
        <v>101</v>
      </c>
      <c r="I37" s="105"/>
    </row>
    <row r="38" spans="1:9" ht="13.5" customHeight="1">
      <c r="A38" s="100" t="s">
        <v>83</v>
      </c>
      <c r="B38" s="64">
        <v>59</v>
      </c>
      <c r="C38" s="65">
        <v>51</v>
      </c>
      <c r="D38" s="65">
        <v>8</v>
      </c>
      <c r="E38" s="65">
        <v>8</v>
      </c>
      <c r="F38" s="65">
        <v>1</v>
      </c>
      <c r="G38" s="104" t="s">
        <v>101</v>
      </c>
      <c r="H38" s="104" t="s">
        <v>101</v>
      </c>
      <c r="I38" s="105"/>
    </row>
    <row r="39" spans="1:9" ht="13.5" customHeight="1">
      <c r="A39" s="100" t="s">
        <v>84</v>
      </c>
      <c r="B39" s="64">
        <v>215</v>
      </c>
      <c r="C39" s="65">
        <v>205</v>
      </c>
      <c r="D39" s="65">
        <v>10</v>
      </c>
      <c r="E39" s="65">
        <v>10</v>
      </c>
      <c r="F39" s="65">
        <v>14</v>
      </c>
      <c r="G39" s="65">
        <v>143</v>
      </c>
      <c r="H39" s="65">
        <v>10</v>
      </c>
      <c r="I39" s="105"/>
    </row>
    <row r="40" spans="1:9" ht="13.5" customHeight="1">
      <c r="A40" s="100" t="s">
        <v>85</v>
      </c>
      <c r="B40" s="64">
        <v>1650</v>
      </c>
      <c r="C40" s="65">
        <v>1627</v>
      </c>
      <c r="D40" s="65">
        <v>23</v>
      </c>
      <c r="E40" s="65">
        <v>23</v>
      </c>
      <c r="F40" s="65">
        <v>37</v>
      </c>
      <c r="G40" s="65">
        <v>1931</v>
      </c>
      <c r="H40" s="65">
        <v>392</v>
      </c>
      <c r="I40" s="105"/>
    </row>
    <row r="41" spans="1:9" ht="22.5" customHeight="1">
      <c r="A41" s="106" t="s">
        <v>86</v>
      </c>
      <c r="B41" s="64">
        <v>47</v>
      </c>
      <c r="C41" s="65">
        <v>31</v>
      </c>
      <c r="D41" s="65">
        <v>16</v>
      </c>
      <c r="E41" s="65">
        <v>16</v>
      </c>
      <c r="F41" s="65">
        <v>0</v>
      </c>
      <c r="G41" s="104" t="s">
        <v>101</v>
      </c>
      <c r="H41" s="104" t="s">
        <v>101</v>
      </c>
      <c r="I41" s="105"/>
    </row>
    <row r="42" spans="1:9" ht="13.5" customHeight="1">
      <c r="A42" s="100" t="s">
        <v>87</v>
      </c>
      <c r="B42" s="64">
        <v>1472</v>
      </c>
      <c r="C42" s="65">
        <v>1470</v>
      </c>
      <c r="D42" s="65">
        <v>2</v>
      </c>
      <c r="E42" s="65">
        <v>2</v>
      </c>
      <c r="F42" s="65">
        <v>50</v>
      </c>
      <c r="G42" s="104" t="s">
        <v>101</v>
      </c>
      <c r="H42" s="104" t="s">
        <v>101</v>
      </c>
      <c r="I42" s="105"/>
    </row>
    <row r="43" spans="1:9" ht="23.25" customHeight="1">
      <c r="A43" s="106" t="s">
        <v>88</v>
      </c>
      <c r="B43" s="64">
        <v>5</v>
      </c>
      <c r="C43" s="65">
        <v>3</v>
      </c>
      <c r="D43" s="65">
        <v>2</v>
      </c>
      <c r="E43" s="65">
        <v>2</v>
      </c>
      <c r="F43" s="65">
        <v>3</v>
      </c>
      <c r="G43" s="104" t="s">
        <v>101</v>
      </c>
      <c r="H43" s="104" t="s">
        <v>101</v>
      </c>
      <c r="I43" s="105"/>
    </row>
    <row r="44" spans="1:9" ht="13.5" customHeight="1">
      <c r="A44" s="100" t="s">
        <v>89</v>
      </c>
      <c r="B44" s="64">
        <v>11415</v>
      </c>
      <c r="C44" s="65">
        <v>11450</v>
      </c>
      <c r="D44" s="65">
        <v>-35</v>
      </c>
      <c r="E44" s="65">
        <v>3852</v>
      </c>
      <c r="F44" s="65">
        <v>0</v>
      </c>
      <c r="G44" s="65">
        <v>27166</v>
      </c>
      <c r="H44" s="65">
        <v>18</v>
      </c>
      <c r="I44" s="105" t="s">
        <v>78</v>
      </c>
    </row>
    <row r="45" spans="1:9" ht="13.5" customHeight="1">
      <c r="A45" s="100" t="s">
        <v>90</v>
      </c>
      <c r="B45" s="64">
        <v>2747</v>
      </c>
      <c r="C45" s="65">
        <v>2565</v>
      </c>
      <c r="D45" s="65">
        <v>182</v>
      </c>
      <c r="E45" s="65">
        <v>182</v>
      </c>
      <c r="F45" s="65">
        <v>0</v>
      </c>
      <c r="G45" s="65">
        <v>6485</v>
      </c>
      <c r="H45" s="65">
        <v>2129</v>
      </c>
      <c r="I45" s="105"/>
    </row>
    <row r="46" spans="1:9" ht="13.5" customHeight="1">
      <c r="A46" s="100" t="s">
        <v>91</v>
      </c>
      <c r="B46" s="64">
        <v>185</v>
      </c>
      <c r="C46" s="65">
        <v>184</v>
      </c>
      <c r="D46" s="65">
        <v>1</v>
      </c>
      <c r="E46" s="65">
        <v>1</v>
      </c>
      <c r="F46" s="65">
        <v>1</v>
      </c>
      <c r="G46" s="104" t="s">
        <v>101</v>
      </c>
      <c r="H46" s="104" t="s">
        <v>101</v>
      </c>
      <c r="I46" s="105"/>
    </row>
    <row r="47" spans="1:9" ht="13.5" customHeight="1">
      <c r="A47" s="100" t="s">
        <v>104</v>
      </c>
      <c r="B47" s="64">
        <v>122</v>
      </c>
      <c r="C47" s="65">
        <v>108</v>
      </c>
      <c r="D47" s="65">
        <v>14</v>
      </c>
      <c r="E47" s="65">
        <v>14</v>
      </c>
      <c r="F47" s="65">
        <v>0</v>
      </c>
      <c r="G47" s="104" t="s">
        <v>101</v>
      </c>
      <c r="H47" s="104" t="s">
        <v>101</v>
      </c>
      <c r="I47" s="105"/>
    </row>
    <row r="48" spans="1:9" ht="13.5" customHeight="1">
      <c r="A48" s="100" t="s">
        <v>92</v>
      </c>
      <c r="B48" s="64">
        <v>3050</v>
      </c>
      <c r="C48" s="65">
        <v>3050</v>
      </c>
      <c r="D48" s="65">
        <v>0</v>
      </c>
      <c r="E48" s="65">
        <v>0</v>
      </c>
      <c r="F48" s="65">
        <v>0</v>
      </c>
      <c r="G48" s="104" t="s">
        <v>101</v>
      </c>
      <c r="H48" s="104" t="s">
        <v>101</v>
      </c>
      <c r="I48" s="105"/>
    </row>
    <row r="49" spans="1:9" ht="13.5" customHeight="1">
      <c r="A49" s="100" t="s">
        <v>93</v>
      </c>
      <c r="B49" s="64">
        <v>44</v>
      </c>
      <c r="C49" s="65">
        <v>42</v>
      </c>
      <c r="D49" s="65">
        <v>2</v>
      </c>
      <c r="E49" s="65">
        <v>2</v>
      </c>
      <c r="F49" s="65">
        <v>0</v>
      </c>
      <c r="G49" s="104" t="s">
        <v>101</v>
      </c>
      <c r="H49" s="104" t="s">
        <v>101</v>
      </c>
      <c r="I49" s="105"/>
    </row>
    <row r="50" spans="1:9" ht="13.5" customHeight="1">
      <c r="A50" s="100" t="s">
        <v>94</v>
      </c>
      <c r="B50" s="50">
        <v>61</v>
      </c>
      <c r="C50" s="51">
        <v>61</v>
      </c>
      <c r="D50" s="51">
        <v>0</v>
      </c>
      <c r="E50" s="51">
        <v>0</v>
      </c>
      <c r="F50" s="51">
        <v>0</v>
      </c>
      <c r="G50" s="104" t="s">
        <v>101</v>
      </c>
      <c r="H50" s="104" t="s">
        <v>101</v>
      </c>
      <c r="I50" s="82"/>
    </row>
    <row r="51" spans="1:9" ht="13.5" customHeight="1">
      <c r="A51" s="116" t="s">
        <v>95</v>
      </c>
      <c r="B51" s="50">
        <v>1059</v>
      </c>
      <c r="C51" s="51">
        <v>1018</v>
      </c>
      <c r="D51" s="51">
        <v>41</v>
      </c>
      <c r="E51" s="51">
        <v>41</v>
      </c>
      <c r="F51" s="51">
        <v>0</v>
      </c>
      <c r="G51" s="104" t="s">
        <v>101</v>
      </c>
      <c r="H51" s="104" t="s">
        <v>101</v>
      </c>
      <c r="I51" s="82"/>
    </row>
    <row r="52" spans="1:9" ht="13.5" customHeight="1">
      <c r="A52" s="116" t="s">
        <v>96</v>
      </c>
      <c r="B52" s="50">
        <v>62233</v>
      </c>
      <c r="C52" s="51">
        <v>58590</v>
      </c>
      <c r="D52" s="51">
        <v>3643</v>
      </c>
      <c r="E52" s="51">
        <v>3643</v>
      </c>
      <c r="F52" s="51">
        <v>0</v>
      </c>
      <c r="G52" s="51">
        <v>503</v>
      </c>
      <c r="H52" s="115" t="s">
        <v>101</v>
      </c>
      <c r="I52" s="82"/>
    </row>
    <row r="53" spans="1:9" ht="13.5" customHeight="1">
      <c r="A53" s="107" t="s">
        <v>102</v>
      </c>
      <c r="B53" s="108">
        <v>3632</v>
      </c>
      <c r="C53" s="109">
        <v>3525</v>
      </c>
      <c r="D53" s="109">
        <v>107</v>
      </c>
      <c r="E53" s="109">
        <v>107</v>
      </c>
      <c r="F53" s="109">
        <v>7</v>
      </c>
      <c r="G53" s="104" t="s">
        <v>101</v>
      </c>
      <c r="H53" s="104" t="s">
        <v>101</v>
      </c>
      <c r="I53" s="110"/>
    </row>
    <row r="54" spans="1:9" ht="13.5" customHeight="1">
      <c r="A54" s="107" t="s">
        <v>103</v>
      </c>
      <c r="B54" s="50">
        <v>484260</v>
      </c>
      <c r="C54" s="51">
        <v>474600</v>
      </c>
      <c r="D54" s="51">
        <v>9660</v>
      </c>
      <c r="E54" s="51">
        <v>9660</v>
      </c>
      <c r="F54" s="51">
        <v>2078</v>
      </c>
      <c r="G54" s="115" t="s">
        <v>101</v>
      </c>
      <c r="H54" s="115" t="s">
        <v>101</v>
      </c>
      <c r="I54" s="82"/>
    </row>
    <row r="55" spans="1:9" ht="13.5" customHeight="1">
      <c r="A55" s="111" t="s">
        <v>16</v>
      </c>
      <c r="B55" s="89"/>
      <c r="C55" s="90"/>
      <c r="D55" s="90"/>
      <c r="E55" s="85">
        <v>18375</v>
      </c>
      <c r="F55" s="91"/>
      <c r="G55" s="85">
        <f>SUM(G33:G54)</f>
        <v>36228</v>
      </c>
      <c r="H55" s="85">
        <v>2549</v>
      </c>
      <c r="I55" s="112"/>
    </row>
    <row r="56" ht="9.75" customHeight="1">
      <c r="A56" s="2"/>
    </row>
    <row r="57" ht="14.25">
      <c r="A57" s="6" t="s">
        <v>56</v>
      </c>
    </row>
    <row r="58" ht="10.5">
      <c r="J58" s="3" t="s">
        <v>12</v>
      </c>
    </row>
    <row r="59" spans="1:10" ht="13.5" customHeight="1">
      <c r="A59" s="142" t="s">
        <v>17</v>
      </c>
      <c r="B59" s="131" t="s">
        <v>19</v>
      </c>
      <c r="C59" s="133" t="s">
        <v>47</v>
      </c>
      <c r="D59" s="133" t="s">
        <v>20</v>
      </c>
      <c r="E59" s="133" t="s">
        <v>21</v>
      </c>
      <c r="F59" s="133" t="s">
        <v>22</v>
      </c>
      <c r="G59" s="137" t="s">
        <v>23</v>
      </c>
      <c r="H59" s="137" t="s">
        <v>24</v>
      </c>
      <c r="I59" s="137" t="s">
        <v>59</v>
      </c>
      <c r="J59" s="129" t="s">
        <v>8</v>
      </c>
    </row>
    <row r="60" spans="1:10" ht="13.5" customHeight="1" thickBot="1">
      <c r="A60" s="143"/>
      <c r="B60" s="132"/>
      <c r="C60" s="134"/>
      <c r="D60" s="134"/>
      <c r="E60" s="134"/>
      <c r="F60" s="134"/>
      <c r="G60" s="140"/>
      <c r="H60" s="140"/>
      <c r="I60" s="138"/>
      <c r="J60" s="130"/>
    </row>
    <row r="61" spans="1:10" ht="13.5" customHeight="1" thickTop="1">
      <c r="A61" s="22"/>
      <c r="B61" s="13"/>
      <c r="C61" s="14"/>
      <c r="D61" s="14"/>
      <c r="E61" s="14"/>
      <c r="F61" s="14"/>
      <c r="G61" s="14"/>
      <c r="H61" s="14"/>
      <c r="I61" s="14"/>
      <c r="J61" s="15"/>
    </row>
    <row r="62" spans="1:10" ht="13.5" customHeight="1">
      <c r="A62" s="27" t="s">
        <v>18</v>
      </c>
      <c r="B62" s="18"/>
      <c r="C62" s="19"/>
      <c r="D62" s="17"/>
      <c r="E62" s="17"/>
      <c r="F62" s="17"/>
      <c r="G62" s="17"/>
      <c r="H62" s="17"/>
      <c r="I62" s="17"/>
      <c r="J62" s="21"/>
    </row>
    <row r="63" ht="10.5">
      <c r="A63" s="1" t="s">
        <v>62</v>
      </c>
    </row>
    <row r="64" ht="9.75" customHeight="1"/>
    <row r="65" ht="14.25">
      <c r="A65" s="6" t="s">
        <v>39</v>
      </c>
    </row>
    <row r="66" ht="10.5">
      <c r="D66" s="3" t="s">
        <v>12</v>
      </c>
    </row>
    <row r="67" spans="1:4" ht="21.75" thickBot="1">
      <c r="A67" s="28" t="s">
        <v>34</v>
      </c>
      <c r="B67" s="29" t="s">
        <v>63</v>
      </c>
      <c r="C67" s="30" t="s">
        <v>64</v>
      </c>
      <c r="D67" s="31" t="s">
        <v>50</v>
      </c>
    </row>
    <row r="68" spans="1:4" ht="13.5" customHeight="1" thickTop="1">
      <c r="A68" s="32" t="s">
        <v>35</v>
      </c>
      <c r="B68" s="48">
        <v>510</v>
      </c>
      <c r="C68" s="49">
        <v>513</v>
      </c>
      <c r="D68" s="81">
        <v>3</v>
      </c>
    </row>
    <row r="69" spans="1:4" ht="13.5" customHeight="1">
      <c r="A69" s="33" t="s">
        <v>36</v>
      </c>
      <c r="B69" s="50">
        <v>1352</v>
      </c>
      <c r="C69" s="51">
        <v>1360</v>
      </c>
      <c r="D69" s="82">
        <v>8</v>
      </c>
    </row>
    <row r="70" spans="1:4" ht="13.5" customHeight="1">
      <c r="A70" s="34" t="s">
        <v>37</v>
      </c>
      <c r="B70" s="52">
        <v>1703</v>
      </c>
      <c r="C70" s="53">
        <v>1583</v>
      </c>
      <c r="D70" s="83">
        <v>-120</v>
      </c>
    </row>
    <row r="71" spans="1:4" ht="13.5" customHeight="1">
      <c r="A71" s="118" t="s">
        <v>38</v>
      </c>
      <c r="B71" s="84">
        <v>3565</v>
      </c>
      <c r="C71" s="85">
        <v>3456</v>
      </c>
      <c r="D71" s="86">
        <v>-109</v>
      </c>
    </row>
    <row r="72" spans="1:4" ht="10.5">
      <c r="A72" s="1" t="s">
        <v>58</v>
      </c>
      <c r="B72" s="35"/>
      <c r="C72" s="35"/>
      <c r="D72" s="35"/>
    </row>
    <row r="73" spans="1:4" ht="9.75" customHeight="1">
      <c r="A73" s="36"/>
      <c r="B73" s="35"/>
      <c r="C73" s="35"/>
      <c r="D73" s="35"/>
    </row>
    <row r="74" ht="14.25">
      <c r="A74" s="6" t="s">
        <v>57</v>
      </c>
    </row>
    <row r="75" ht="10.5" customHeight="1">
      <c r="A75" s="6"/>
    </row>
    <row r="76" spans="1:11" ht="21.75" thickBot="1">
      <c r="A76" s="28" t="s">
        <v>33</v>
      </c>
      <c r="B76" s="29" t="s">
        <v>63</v>
      </c>
      <c r="C76" s="30" t="s">
        <v>64</v>
      </c>
      <c r="D76" s="30" t="s">
        <v>50</v>
      </c>
      <c r="E76" s="37" t="s">
        <v>31</v>
      </c>
      <c r="F76" s="31" t="s">
        <v>32</v>
      </c>
      <c r="G76" s="119" t="s">
        <v>40</v>
      </c>
      <c r="H76" s="120"/>
      <c r="I76" s="29" t="s">
        <v>63</v>
      </c>
      <c r="J76" s="30" t="s">
        <v>64</v>
      </c>
      <c r="K76" s="31" t="s">
        <v>50</v>
      </c>
    </row>
    <row r="77" spans="1:11" ht="13.5" customHeight="1" thickTop="1">
      <c r="A77" s="32" t="s">
        <v>25</v>
      </c>
      <c r="B77" s="66">
        <v>0.0256</v>
      </c>
      <c r="C77" s="67">
        <v>0.0237</v>
      </c>
      <c r="D77" s="67" t="s">
        <v>99</v>
      </c>
      <c r="E77" s="68" t="s">
        <v>97</v>
      </c>
      <c r="F77" s="69" t="s">
        <v>71</v>
      </c>
      <c r="G77" s="125" t="s">
        <v>74</v>
      </c>
      <c r="H77" s="126"/>
      <c r="I77" s="54" t="s">
        <v>106</v>
      </c>
      <c r="J77" s="101" t="s">
        <v>105</v>
      </c>
      <c r="K77" s="102" t="s">
        <v>101</v>
      </c>
    </row>
    <row r="78" spans="1:11" ht="13.5" customHeight="1">
      <c r="A78" s="107" t="s">
        <v>26</v>
      </c>
      <c r="B78" s="55">
        <v>0.132</v>
      </c>
      <c r="C78" s="56">
        <v>0.1334</v>
      </c>
      <c r="D78" s="56">
        <v>0.0014</v>
      </c>
      <c r="E78" s="70" t="s">
        <v>98</v>
      </c>
      <c r="F78" s="71" t="s">
        <v>72</v>
      </c>
      <c r="G78" s="123" t="s">
        <v>75</v>
      </c>
      <c r="H78" s="124"/>
      <c r="I78" s="55" t="s">
        <v>106</v>
      </c>
      <c r="J78" s="73" t="s">
        <v>101</v>
      </c>
      <c r="K78" s="103" t="s">
        <v>101</v>
      </c>
    </row>
    <row r="79" spans="1:11" ht="13.5" customHeight="1">
      <c r="A79" s="33" t="s">
        <v>27</v>
      </c>
      <c r="B79" s="72">
        <v>0.023</v>
      </c>
      <c r="C79" s="73">
        <v>0.046</v>
      </c>
      <c r="D79" s="73">
        <v>0.023</v>
      </c>
      <c r="E79" s="74">
        <v>0.25</v>
      </c>
      <c r="F79" s="75">
        <v>0.35</v>
      </c>
      <c r="G79" s="123"/>
      <c r="H79" s="124"/>
      <c r="I79" s="57"/>
      <c r="J79" s="42"/>
      <c r="K79" s="43"/>
    </row>
    <row r="80" spans="1:11" ht="13.5" customHeight="1">
      <c r="A80" s="33" t="s">
        <v>28</v>
      </c>
      <c r="B80" s="76">
        <v>0.722</v>
      </c>
      <c r="C80" s="73">
        <v>0.594</v>
      </c>
      <c r="D80" s="73" t="s">
        <v>100</v>
      </c>
      <c r="E80" s="74">
        <v>3.5</v>
      </c>
      <c r="F80" s="58"/>
      <c r="G80" s="123"/>
      <c r="H80" s="124"/>
      <c r="I80" s="57"/>
      <c r="J80" s="42"/>
      <c r="K80" s="43"/>
    </row>
    <row r="81" spans="1:11" ht="13.5" customHeight="1">
      <c r="A81" s="33" t="s">
        <v>29</v>
      </c>
      <c r="B81" s="77">
        <v>0.52</v>
      </c>
      <c r="C81" s="78">
        <v>0.53</v>
      </c>
      <c r="D81" s="78">
        <v>0.01</v>
      </c>
      <c r="E81" s="59"/>
      <c r="F81" s="60"/>
      <c r="G81" s="123"/>
      <c r="H81" s="124"/>
      <c r="I81" s="57"/>
      <c r="J81" s="42"/>
      <c r="K81" s="43"/>
    </row>
    <row r="82" spans="1:11" ht="13.5" customHeight="1">
      <c r="A82" s="38" t="s">
        <v>30</v>
      </c>
      <c r="B82" s="79">
        <v>0.915</v>
      </c>
      <c r="C82" s="80">
        <v>0.954</v>
      </c>
      <c r="D82" s="80">
        <v>0.039</v>
      </c>
      <c r="E82" s="61"/>
      <c r="F82" s="62"/>
      <c r="G82" s="121"/>
      <c r="H82" s="122"/>
      <c r="I82" s="63"/>
      <c r="J82" s="44"/>
      <c r="K82" s="45"/>
    </row>
    <row r="83" ht="10.5">
      <c r="A83" s="1" t="s">
        <v>67</v>
      </c>
    </row>
    <row r="84" ht="10.5">
      <c r="A84" s="1" t="s">
        <v>68</v>
      </c>
    </row>
    <row r="85" ht="10.5">
      <c r="A85" s="1" t="s">
        <v>65</v>
      </c>
    </row>
    <row r="86" ht="10.5" customHeight="1">
      <c r="A86" s="1" t="s">
        <v>66</v>
      </c>
    </row>
  </sheetData>
  <sheetProtection/>
  <mergeCells count="44">
    <mergeCell ref="J59:J60"/>
    <mergeCell ref="F59:F60"/>
    <mergeCell ref="G59:G60"/>
    <mergeCell ref="I59:I60"/>
    <mergeCell ref="H59:H60"/>
    <mergeCell ref="D31:D32"/>
    <mergeCell ref="E31:E32"/>
    <mergeCell ref="A59:A60"/>
    <mergeCell ref="B59:B60"/>
    <mergeCell ref="C59:C60"/>
    <mergeCell ref="D59:D60"/>
    <mergeCell ref="E59:E60"/>
    <mergeCell ref="G31:G32"/>
    <mergeCell ref="F31:F32"/>
    <mergeCell ref="C31:C32"/>
    <mergeCell ref="I16:I17"/>
    <mergeCell ref="F16:F17"/>
    <mergeCell ref="A25:J25"/>
    <mergeCell ref="H31:H32"/>
    <mergeCell ref="I31:I32"/>
    <mergeCell ref="A31:A32"/>
    <mergeCell ref="B31:B32"/>
    <mergeCell ref="C8:C9"/>
    <mergeCell ref="D16:D17"/>
    <mergeCell ref="E16:E17"/>
    <mergeCell ref="E8:E9"/>
    <mergeCell ref="D8:D9"/>
    <mergeCell ref="A8:A9"/>
    <mergeCell ref="H8:H9"/>
    <mergeCell ref="A16:A17"/>
    <mergeCell ref="B16:B17"/>
    <mergeCell ref="C16:C17"/>
    <mergeCell ref="B8:B9"/>
    <mergeCell ref="G16:G17"/>
    <mergeCell ref="H16:H17"/>
    <mergeCell ref="G8:G9"/>
    <mergeCell ref="F8:F9"/>
    <mergeCell ref="G76:H76"/>
    <mergeCell ref="G82:H82"/>
    <mergeCell ref="G81:H81"/>
    <mergeCell ref="G80:H80"/>
    <mergeCell ref="G79:H79"/>
    <mergeCell ref="G78:H78"/>
    <mergeCell ref="G77:H77"/>
  </mergeCells>
  <printOptions/>
  <pageMargins left="0.4330708661417323" right="0.3937007874015748" top="0.71" bottom="0.3" header="0.45" footer="0.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2010-03-16T06:23:13Z</cp:lastPrinted>
  <dcterms:created xsi:type="dcterms:W3CDTF">1997-01-08T22:48:59Z</dcterms:created>
  <dcterms:modified xsi:type="dcterms:W3CDTF">2010-03-18T07:00:47Z</dcterms:modified>
  <cp:category/>
  <cp:version/>
  <cp:contentType/>
  <cp:contentStatus/>
</cp:coreProperties>
</file>