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'様式'!$A$1:$K$93</definedName>
  </definedNames>
  <calcPr calcMode="manual" fullCalcOnLoad="1"/>
</workbook>
</file>

<file path=xl/sharedStrings.xml><?xml version="1.0" encoding="utf-8"?>
<sst xmlns="http://schemas.openxmlformats.org/spreadsheetml/2006/main" count="265" uniqueCount="153">
  <si>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</si>
  <si>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</si>
  <si>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</si>
  <si>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</si>
  <si>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</si>
  <si>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</si>
  <si>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</si>
  <si>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</si>
  <si>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</si>
  <si>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</si>
  <si>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</si>
  <si>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</si>
  <si>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</si>
  <si>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</si>
  <si>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</si>
  <si>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</si>
  <si>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</si>
  <si>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</si>
  <si>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</si>
  <si>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</si>
  <si>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</si>
  <si>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</si>
  <si>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</si>
  <si>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</si>
  <si>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</si>
  <si>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</si>
  <si>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</si>
  <si>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</si>
  <si>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</si>
  <si>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</si>
  <si>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</si>
  <si>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</si>
  <si>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</si>
  <si>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</si>
  <si>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</si>
  <si>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</si>
  <si>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</si>
  <si>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</si>
  <si>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</si>
  <si>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</si>
  <si>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</si>
  <si>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</si>
  <si>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</si>
  <si>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</si>
  <si>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</si>
  <si>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</si>
  <si>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</si>
  <si>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</si>
  <si>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</si>
  <si>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</si>
  <si>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</si>
  <si>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</si>
  <si>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</si>
  <si>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</si>
  <si>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</si>
  <si>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</si>
  <si>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</si>
  <si>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</si>
  <si>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</si>
  <si>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</si>
  <si>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</si>
  <si>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</si>
  <si>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</si>
  <si>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</si>
  <si>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</si>
  <si>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</si>
  <si>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</si>
  <si>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</si>
  <si>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</si>
  <si>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</si>
  <si>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　　　　　２．法適用企業会計以外の特別会計については「総収益」「総費用」「純損益」「資金剰余額／不足額」の欄に、それぞれ「歳入」「歳出」「形式収支」
　　　　　　「実質収支」を表示している。</t>
  </si>
  <si>
    <t>△20.00%</t>
  </si>
  <si>
    <t>△40.00%</t>
  </si>
  <si>
    <t>団体名　　飯塚市</t>
  </si>
  <si>
    <t>住宅新築資金等貸付特別会計</t>
  </si>
  <si>
    <t>汚水処理事業特別会計</t>
  </si>
  <si>
    <t>学校給食事業特別会計</t>
  </si>
  <si>
    <t>国民健康保険特別会計</t>
  </si>
  <si>
    <t>老人保健特別会計</t>
  </si>
  <si>
    <t>介護保険特別会計（保険事業勘定）</t>
  </si>
  <si>
    <t>介護保険特別会計（介護サービス事業勘定）</t>
  </si>
  <si>
    <t>小型自動車競走事業特別会計</t>
  </si>
  <si>
    <t>水道事業会計</t>
  </si>
  <si>
    <t>産炭地域小水系用水道事業会計</t>
  </si>
  <si>
    <t>飯塚市立病院事業会計</t>
  </si>
  <si>
    <t>下水道事業会計（公共下水道事業）</t>
  </si>
  <si>
    <t>地方卸売市場事業特別会計</t>
  </si>
  <si>
    <t>駐車場事業特別会計</t>
  </si>
  <si>
    <t>介護サービス事業会計</t>
  </si>
  <si>
    <t>農業集落排水事業特別会計</t>
  </si>
  <si>
    <t>工業用地造成事業特別会計</t>
  </si>
  <si>
    <t>後期高齢者医療特別会計</t>
  </si>
  <si>
    <t>法適用企業</t>
  </si>
  <si>
    <t>飯塚市・桂川町衛生施設組合</t>
  </si>
  <si>
    <t>福岡県市町村職員退職手当組合（一般会計）</t>
  </si>
  <si>
    <t>福岡県市町村職員退職手当組合（基金特別会計）</t>
  </si>
  <si>
    <t>飯塚地区消防組合</t>
  </si>
  <si>
    <t>福岡県市町村災害共済基金組合（一般会計）</t>
  </si>
  <si>
    <t>福岡県市町村災害共済基金組合（福岡県公営競技収益金均てん化基金特別会計）</t>
  </si>
  <si>
    <t>ふくおか県央環境施設組合</t>
  </si>
  <si>
    <t>福岡県自治振興組合</t>
  </si>
  <si>
    <t>飯塚市教育文化振興事業団</t>
  </si>
  <si>
    <t>飯塚市都市施設管理公社</t>
  </si>
  <si>
    <t>福岡ソフトウェアセンター</t>
  </si>
  <si>
    <t>飯塚市土地開発公社</t>
  </si>
  <si>
    <t>サンビレッジ茜</t>
  </si>
  <si>
    <t>筑豊勤労者福祉協会</t>
  </si>
  <si>
    <t>△11.76％</t>
  </si>
  <si>
    <t>△16.76％</t>
  </si>
  <si>
    <t>△8.1％</t>
  </si>
  <si>
    <t>－</t>
  </si>
  <si>
    <t>－</t>
  </si>
  <si>
    <t>(歳入）
　　　　　　　14,229</t>
  </si>
  <si>
    <t>(歳出）
　　　　　　　13,474</t>
  </si>
  <si>
    <t>(形式収支）
　　　　　　　　　755</t>
  </si>
  <si>
    <t>(実質収支）
　　　　　　　　　755</t>
  </si>
  <si>
    <t>(実質収支）
　　　　　　　　△25</t>
  </si>
  <si>
    <t>(歳入）
　　　　　　　10,616</t>
  </si>
  <si>
    <t>(歳出）
　　　　　　　10,321</t>
  </si>
  <si>
    <t>(形式収支）
　　　　　　　　　295</t>
  </si>
  <si>
    <t>(実質収支）
　　　　　　　　　295</t>
  </si>
  <si>
    <t>(歳入）
　　　　　　　　　136</t>
  </si>
  <si>
    <t>(歳出）
　　　　　　　　　135</t>
  </si>
  <si>
    <t>(形式収支）
　　　　　　　　　　9</t>
  </si>
  <si>
    <t>(歳入）
　　　　　　　　163</t>
  </si>
  <si>
    <t>(歳出）
　　　　　　　　158</t>
  </si>
  <si>
    <t>(形式収支）
　　　　　　　　　　5</t>
  </si>
  <si>
    <t>(歳入）
　　　　　　　　　95</t>
  </si>
  <si>
    <t>(歳出）
　　　　　　　　95</t>
  </si>
  <si>
    <t>(形式収支）
　　　　　　　　　　0</t>
  </si>
  <si>
    <t>(歳入）
　　　　　　　17,448</t>
  </si>
  <si>
    <t>(歳出）
　　　　　　　18,049</t>
  </si>
  <si>
    <t>(形式収支）
　　　　　　　△601</t>
  </si>
  <si>
    <t>(実質収支）
　　　　　　　　△601</t>
  </si>
  <si>
    <t>(歳出）
　　　　　　　　　88</t>
  </si>
  <si>
    <t>(歳入）
　　　　　　　　　88</t>
  </si>
  <si>
    <t>(実質収支）
　　　　　　　　　0</t>
  </si>
  <si>
    <t>(歳入）
　　　　　　　　　26</t>
  </si>
  <si>
    <t>(歳出）
　　　　　　　　　26</t>
  </si>
  <si>
    <t>(歳入）
　　　　　　　　670</t>
  </si>
  <si>
    <t>(歳出）
　　　　　　　　670</t>
  </si>
  <si>
    <t>(実質収支）
　　　　　　　　　9　　　　</t>
  </si>
  <si>
    <t>－</t>
  </si>
  <si>
    <t>福岡県後期高齢者医療広域連合(一般会計）</t>
  </si>
  <si>
    <t>福岡県後期高齢者医療広域連合(特別会計）</t>
  </si>
  <si>
    <t>(歳入）
　　　　　　　　1,632</t>
  </si>
  <si>
    <t>(歳出）
　　　　　　　1,658</t>
  </si>
  <si>
    <t>(形式収支）
　　　　　　　　　 0</t>
  </si>
  <si>
    <t>(実質収支）
　　　　　　　　　 0</t>
  </si>
  <si>
    <t>(歳入）
　　　　　　　  1,434</t>
  </si>
  <si>
    <t>(歳出）
　　　　　　　1,425</t>
  </si>
  <si>
    <t>(実質収支）
　　　　　　　　　5</t>
  </si>
  <si>
    <t>(形式収支）
　　　　　　　△25</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</si>
</sst>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_);[Red]\(0.00\)"/>
    <numFmt numFmtId="184" formatCode="0.00_ "/>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thin"/>
      <top style="hair"/>
      <bottom style="thin"/>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thin"/>
      <top style="hair"/>
      <bottom style="thin"/>
      <diagonal style="hair"/>
    </border>
    <border>
      <left>
        <color indexed="63"/>
      </left>
      <right style="hair"/>
      <top style="hair"/>
      <bottom style="hair"/>
    </border>
    <border>
      <left>
        <color indexed="63"/>
      </left>
      <right style="hair"/>
      <top style="hair"/>
      <bottom style="thin"/>
    </border>
    <border>
      <left style="hair"/>
      <right style="thin"/>
      <top>
        <color indexed="63"/>
      </top>
      <bottom>
        <color indexed="63"/>
      </bottom>
    </border>
    <border diagonalUp="1">
      <left style="hair"/>
      <right style="thin"/>
      <top style="double"/>
      <bottom>
        <color indexed="63"/>
      </bottom>
      <diagonal style="thin"/>
    </border>
    <border diagonalUp="1">
      <left style="hair"/>
      <right style="thin"/>
      <top style="hair"/>
      <bottom style="hair"/>
      <diagonal style="thin"/>
    </border>
    <border diagonalUp="1">
      <left style="hair"/>
      <right style="thin"/>
      <top style="hair"/>
      <bottom style="thin"/>
      <diagonal style="thin"/>
    </border>
    <border>
      <left style="hair"/>
      <right style="thin"/>
      <top style="double"/>
      <bottom>
        <color indexed="63"/>
      </bottom>
    </border>
    <border>
      <left style="hair"/>
      <right style="hair"/>
      <top style="hair"/>
      <bottom style="thin"/>
    </border>
    <border>
      <left style="thin"/>
      <right style="thin"/>
      <top style="hair"/>
      <bottom>
        <color indexed="63"/>
      </bottom>
    </border>
    <border>
      <left style="hair"/>
      <right style="thin"/>
      <top style="hair"/>
      <bottom>
        <color indexed="63"/>
      </bottom>
    </border>
    <border>
      <left>
        <color indexed="63"/>
      </left>
      <right style="hair"/>
      <top style="double"/>
      <bottom style="hair"/>
    </border>
    <border>
      <left style="thin"/>
      <right style="hair"/>
      <top style="hair"/>
      <bottom>
        <color indexed="63"/>
      </bottom>
    </border>
    <border>
      <left style="hair"/>
      <right style="hair"/>
      <top style="hair"/>
      <bottom>
        <color indexed="63"/>
      </bottom>
    </border>
    <border>
      <left>
        <color indexed="63"/>
      </left>
      <right style="hair"/>
      <top style="thin"/>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diagonalUp="1">
      <left style="hair"/>
      <right style="hair"/>
      <top style="thin"/>
      <bottom style="thin"/>
      <diagonal style="hair"/>
    </border>
    <border>
      <left style="thin"/>
      <right>
        <color indexed="63"/>
      </right>
      <top>
        <color indexed="63"/>
      </top>
      <bottom style="hair"/>
    </border>
    <border>
      <left style="hair"/>
      <right style="hair"/>
      <top style="double"/>
      <bottom style="hair"/>
    </border>
    <border>
      <left>
        <color indexed="63"/>
      </left>
      <right style="hair"/>
      <top>
        <color indexed="63"/>
      </top>
      <bottom style="hair"/>
    </border>
    <border>
      <left style="thin"/>
      <right>
        <color indexed="63"/>
      </right>
      <top style="hair"/>
      <bottom style="hair"/>
    </border>
    <border>
      <left style="hair"/>
      <right style="hair"/>
      <top>
        <color indexed="63"/>
      </top>
      <bottom style="thin"/>
    </border>
    <border diagonalUp="1">
      <left style="thin"/>
      <right style="hair"/>
      <top style="thin"/>
      <bottom style="thin"/>
      <diagonal style="hair"/>
    </border>
    <border>
      <left style="thin"/>
      <right style="hair"/>
      <top>
        <color indexed="63"/>
      </top>
      <bottom>
        <color indexed="63"/>
      </bottom>
    </border>
    <border>
      <left style="hair"/>
      <right style="hair"/>
      <top>
        <color indexed="63"/>
      </top>
      <bottom>
        <color indexed="63"/>
      </bottom>
    </border>
    <border>
      <left style="hair"/>
      <right>
        <color indexed="63"/>
      </right>
      <top style="double"/>
      <bottom style="hair"/>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diagonalUp="1">
      <left style="hair"/>
      <right style="hair"/>
      <top style="hair"/>
      <bottom style="hair"/>
      <diagonal style="hair"/>
    </border>
    <border diagonalUp="1">
      <left style="hair"/>
      <right style="hair"/>
      <top style="hair"/>
      <bottom style="thin"/>
      <diagonal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6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0" fontId="2" fillId="24" borderId="15" xfId="0"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176" fontId="2" fillId="24" borderId="22" xfId="48"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0" fontId="2" fillId="24" borderId="25" xfId="0" applyFont="1" applyFill="1" applyBorder="1" applyAlignment="1">
      <alignment vertical="center" shrinkToFit="1"/>
    </xf>
    <xf numFmtId="176" fontId="2" fillId="24" borderId="25" xfId="0" applyNumberFormat="1" applyFont="1" applyFill="1" applyBorder="1" applyAlignment="1">
      <alignment vertical="center" shrinkToFit="1"/>
    </xf>
    <xf numFmtId="0" fontId="2" fillId="24" borderId="26" xfId="0" applyFont="1" applyFill="1" applyBorder="1" applyAlignment="1">
      <alignment horizontal="center" vertical="center" shrinkToFit="1"/>
    </xf>
    <xf numFmtId="0" fontId="2" fillId="24" borderId="27" xfId="0" applyFont="1" applyFill="1" applyBorder="1" applyAlignment="1">
      <alignment horizontal="center" vertical="center" shrinkToFit="1"/>
    </xf>
    <xf numFmtId="0" fontId="2" fillId="24" borderId="28" xfId="0" applyFont="1" applyFill="1" applyBorder="1" applyAlignment="1">
      <alignment horizontal="center" vertical="center" shrinkToFit="1"/>
    </xf>
    <xf numFmtId="0" fontId="1" fillId="25" borderId="29" xfId="0" applyFont="1" applyFill="1" applyBorder="1" applyAlignment="1">
      <alignment horizontal="center" vertical="center" wrapText="1"/>
    </xf>
    <xf numFmtId="0" fontId="1" fillId="25" borderId="30" xfId="0" applyFont="1" applyFill="1" applyBorder="1" applyAlignment="1">
      <alignment horizontal="center" vertical="center" wrapText="1"/>
    </xf>
    <xf numFmtId="0" fontId="2" fillId="24" borderId="31" xfId="0" applyFont="1" applyFill="1" applyBorder="1" applyAlignment="1">
      <alignment horizontal="center" vertical="center"/>
    </xf>
    <xf numFmtId="176" fontId="2" fillId="24" borderId="25" xfId="0" applyNumberFormat="1" applyFont="1" applyFill="1" applyBorder="1" applyAlignment="1">
      <alignment horizontal="center" vertical="center" shrinkToFit="1"/>
    </xf>
    <xf numFmtId="0" fontId="2" fillId="24" borderId="31"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29" xfId="0" applyFont="1" applyFill="1" applyBorder="1" applyAlignment="1">
      <alignment horizontal="center" vertical="center" wrapText="1"/>
    </xf>
    <xf numFmtId="0" fontId="2" fillId="25" borderId="30" xfId="0" applyFont="1" applyFill="1" applyBorder="1" applyAlignment="1">
      <alignment horizontal="center" vertical="center" wrapText="1"/>
    </xf>
    <xf numFmtId="0" fontId="2" fillId="25" borderId="32" xfId="0" applyFont="1" applyFill="1" applyBorder="1" applyAlignment="1">
      <alignment horizontal="center" vertical="center" wrapText="1"/>
    </xf>
    <xf numFmtId="0" fontId="2" fillId="24" borderId="26" xfId="0" applyFont="1" applyFill="1" applyBorder="1" applyAlignment="1">
      <alignment horizontal="distributed" vertical="center" indent="1"/>
    </xf>
    <xf numFmtId="0" fontId="2" fillId="24" borderId="27" xfId="0" applyFont="1" applyFill="1" applyBorder="1" applyAlignment="1">
      <alignment horizontal="distributed" vertical="center" indent="1"/>
    </xf>
    <xf numFmtId="0" fontId="2" fillId="24" borderId="28" xfId="0" applyFont="1" applyFill="1" applyBorder="1" applyAlignment="1">
      <alignment horizontal="center" vertical="center"/>
    </xf>
    <xf numFmtId="0" fontId="2" fillId="24" borderId="3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3" xfId="0" applyFont="1" applyFill="1" applyBorder="1" applyAlignment="1">
      <alignment horizontal="center" vertical="center" wrapText="1"/>
    </xf>
    <xf numFmtId="181" fontId="2" fillId="24" borderId="34" xfId="0" applyNumberFormat="1" applyFont="1" applyFill="1" applyBorder="1" applyAlignment="1">
      <alignment horizontal="center" vertical="center"/>
    </xf>
    <xf numFmtId="181" fontId="2" fillId="24" borderId="34" xfId="0" applyNumberFormat="1" applyFont="1" applyFill="1" applyBorder="1" applyAlignment="1">
      <alignment vertical="center"/>
    </xf>
    <xf numFmtId="0" fontId="2" fillId="24" borderId="28" xfId="0" applyFont="1" applyFill="1" applyBorder="1" applyAlignment="1">
      <alignment horizontal="distributed" vertical="center" indent="1"/>
    </xf>
    <xf numFmtId="181" fontId="2" fillId="24" borderId="35" xfId="0" applyNumberFormat="1" applyFont="1" applyFill="1" applyBorder="1" applyAlignment="1">
      <alignmen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1" xfId="0" applyNumberFormat="1" applyFont="1" applyFill="1" applyBorder="1" applyAlignment="1">
      <alignment vertical="center" shrinkToFit="1"/>
    </xf>
    <xf numFmtId="180" fontId="2" fillId="24" borderId="18" xfId="0" applyNumberFormat="1" applyFont="1" applyFill="1" applyBorder="1" applyAlignment="1">
      <alignment horizontal="center" vertical="center"/>
    </xf>
    <xf numFmtId="49" fontId="2" fillId="24" borderId="15" xfId="0" applyNumberFormat="1" applyFont="1" applyFill="1" applyBorder="1" applyAlignment="1">
      <alignment horizontal="center" vertical="center"/>
    </xf>
    <xf numFmtId="49" fontId="2" fillId="24" borderId="18" xfId="0" applyNumberFormat="1" applyFont="1" applyFill="1" applyBorder="1" applyAlignment="1">
      <alignment horizontal="center" vertical="center"/>
    </xf>
    <xf numFmtId="180" fontId="2" fillId="24" borderId="16" xfId="0" applyNumberFormat="1" applyFont="1" applyFill="1" applyBorder="1" applyAlignment="1">
      <alignment horizontal="center" vertical="center" shrinkToFit="1"/>
    </xf>
    <xf numFmtId="180" fontId="2" fillId="24" borderId="36" xfId="0" applyNumberFormat="1" applyFont="1" applyFill="1" applyBorder="1" applyAlignment="1">
      <alignment horizontal="center" vertical="center" shrinkToFit="1"/>
    </xf>
    <xf numFmtId="180" fontId="2" fillId="24" borderId="37" xfId="0" applyNumberFormat="1" applyFont="1" applyFill="1" applyBorder="1" applyAlignment="1">
      <alignment horizontal="center" vertical="center" shrinkToFit="1"/>
    </xf>
    <xf numFmtId="176" fontId="2" fillId="24" borderId="38" xfId="0" applyNumberFormat="1" applyFont="1" applyFill="1" applyBorder="1" applyAlignment="1">
      <alignment vertical="center" shrinkToFit="1"/>
    </xf>
    <xf numFmtId="0" fontId="2" fillId="24" borderId="0" xfId="0" applyFont="1" applyFill="1" applyBorder="1" applyAlignment="1">
      <alignment horizontal="distributed" vertical="center" indent="1"/>
    </xf>
    <xf numFmtId="180"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vertical="center"/>
    </xf>
    <xf numFmtId="180" fontId="2" fillId="24" borderId="19" xfId="0" applyNumberFormat="1" applyFont="1" applyFill="1" applyBorder="1" applyAlignment="1">
      <alignment horizontal="center" vertical="center" shrinkToFit="1"/>
    </xf>
    <xf numFmtId="180" fontId="2" fillId="24" borderId="23" xfId="0" applyNumberFormat="1" applyFont="1" applyFill="1" applyBorder="1" applyAlignment="1">
      <alignment horizontal="center" vertical="center" shrinkToFit="1"/>
    </xf>
    <xf numFmtId="180" fontId="2" fillId="24" borderId="39" xfId="0" applyNumberFormat="1" applyFont="1" applyFill="1" applyBorder="1" applyAlignment="1">
      <alignment horizontal="center" vertical="center" shrinkToFit="1"/>
    </xf>
    <xf numFmtId="180" fontId="2" fillId="24" borderId="40" xfId="0" applyNumberFormat="1" applyFont="1" applyFill="1" applyBorder="1" applyAlignment="1">
      <alignment horizontal="center" vertical="center" shrinkToFit="1"/>
    </xf>
    <xf numFmtId="180" fontId="2" fillId="24" borderId="41" xfId="0" applyNumberFormat="1" applyFont="1" applyFill="1" applyBorder="1" applyAlignment="1">
      <alignment horizontal="center" vertical="center" shrinkToFit="1"/>
    </xf>
    <xf numFmtId="176" fontId="2" fillId="24" borderId="42"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43" xfId="0" applyNumberFormat="1" applyFont="1" applyFill="1" applyBorder="1" applyAlignment="1">
      <alignment horizontal="center" vertical="center" shrinkToFit="1"/>
    </xf>
    <xf numFmtId="0" fontId="2" fillId="24" borderId="44" xfId="0" applyFont="1" applyFill="1" applyBorder="1" applyAlignment="1">
      <alignment horizontal="center" vertical="center" shrinkToFit="1"/>
    </xf>
    <xf numFmtId="176" fontId="2" fillId="24" borderId="45" xfId="0" applyNumberFormat="1" applyFont="1" applyFill="1" applyBorder="1" applyAlignment="1">
      <alignment vertical="center" shrinkToFit="1"/>
    </xf>
    <xf numFmtId="180" fontId="2" fillId="24" borderId="46" xfId="0" applyNumberFormat="1" applyFont="1" applyFill="1" applyBorder="1" applyAlignment="1">
      <alignment horizontal="center" vertical="center" shrinkToFit="1"/>
    </xf>
    <xf numFmtId="176" fontId="2" fillId="0" borderId="16" xfId="0" applyNumberFormat="1" applyFont="1" applyFill="1" applyBorder="1" applyAlignment="1">
      <alignment vertical="center" shrinkToFit="1"/>
    </xf>
    <xf numFmtId="176" fontId="2" fillId="24" borderId="47" xfId="48" applyNumberFormat="1" applyFont="1" applyFill="1" applyBorder="1" applyAlignment="1">
      <alignment vertical="center" shrinkToFit="1"/>
    </xf>
    <xf numFmtId="176" fontId="2" fillId="24" borderId="48" xfId="48" applyNumberFormat="1" applyFont="1" applyFill="1" applyBorder="1" applyAlignment="1">
      <alignment vertical="center" shrinkToFit="1"/>
    </xf>
    <xf numFmtId="0" fontId="2" fillId="24" borderId="45" xfId="0" applyFont="1" applyFill="1" applyBorder="1" applyAlignment="1">
      <alignment vertical="center" shrinkToFit="1"/>
    </xf>
    <xf numFmtId="176" fontId="2" fillId="0" borderId="14" xfId="0" applyNumberFormat="1" applyFont="1" applyFill="1" applyBorder="1" applyAlignment="1">
      <alignment vertical="center" shrinkToFit="1"/>
    </xf>
    <xf numFmtId="180" fontId="2" fillId="24" borderId="49" xfId="0" applyNumberFormat="1" applyFont="1" applyFill="1" applyBorder="1" applyAlignment="1">
      <alignment horizontal="center" vertical="center" shrinkToFit="1"/>
    </xf>
    <xf numFmtId="176" fontId="2" fillId="0" borderId="50" xfId="48"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5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176" fontId="2" fillId="0" borderId="48"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80" fontId="2" fillId="0" borderId="36" xfId="0" applyNumberFormat="1" applyFont="1" applyFill="1" applyBorder="1" applyAlignment="1">
      <alignment horizontal="center" vertical="center" shrinkToFit="1"/>
    </xf>
    <xf numFmtId="176" fontId="2" fillId="0" borderId="22" xfId="48" applyNumberFormat="1" applyFont="1" applyFill="1" applyBorder="1" applyAlignment="1">
      <alignment vertical="center" shrinkToFit="1"/>
    </xf>
    <xf numFmtId="176" fontId="2" fillId="0" borderId="54" xfId="48" applyNumberFormat="1" applyFont="1" applyFill="1" applyBorder="1" applyAlignment="1">
      <alignment vertical="center" shrinkToFit="1"/>
    </xf>
    <xf numFmtId="176" fontId="1" fillId="0" borderId="55" xfId="0" applyNumberFormat="1" applyFont="1" applyFill="1" applyBorder="1" applyAlignment="1">
      <alignment vertical="center" wrapText="1" shrinkToFit="1"/>
    </xf>
    <xf numFmtId="176" fontId="1" fillId="0" borderId="56" xfId="0" applyNumberFormat="1" applyFont="1" applyFill="1" applyBorder="1" applyAlignment="1">
      <alignment vertical="center" wrapText="1" shrinkToFit="1"/>
    </xf>
    <xf numFmtId="176" fontId="1" fillId="0" borderId="57" xfId="0" applyNumberFormat="1" applyFont="1" applyFill="1" applyBorder="1" applyAlignment="1">
      <alignment vertical="center" wrapText="1" shrinkToFit="1"/>
    </xf>
    <xf numFmtId="180" fontId="2" fillId="0" borderId="46" xfId="0" applyNumberFormat="1" applyFont="1" applyFill="1" applyBorder="1" applyAlignment="1">
      <alignment horizontal="center" vertical="center" shrinkToFit="1"/>
    </xf>
    <xf numFmtId="176" fontId="1" fillId="0" borderId="14" xfId="0" applyNumberFormat="1" applyFont="1" applyFill="1" applyBorder="1" applyAlignment="1">
      <alignment vertical="center" wrapText="1" shrinkToFit="1"/>
    </xf>
    <xf numFmtId="176" fontId="2" fillId="0" borderId="58"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1" fillId="0" borderId="59" xfId="0" applyNumberFormat="1" applyFont="1" applyFill="1" applyBorder="1" applyAlignment="1">
      <alignment vertical="center" wrapText="1" shrinkToFit="1"/>
    </xf>
    <xf numFmtId="176" fontId="2" fillId="0" borderId="43" xfId="0" applyNumberFormat="1" applyFont="1" applyFill="1" applyBorder="1" applyAlignment="1">
      <alignment vertical="center" shrinkToFit="1"/>
    </xf>
    <xf numFmtId="176" fontId="2" fillId="0" borderId="60" xfId="0" applyNumberFormat="1" applyFont="1" applyFill="1" applyBorder="1" applyAlignment="1">
      <alignment horizontal="center" vertical="center" shrinkToFit="1"/>
    </xf>
    <xf numFmtId="176" fontId="2" fillId="0" borderId="54"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176" fontId="2" fillId="0" borderId="62"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80" fontId="2" fillId="0" borderId="37" xfId="0" applyNumberFormat="1" applyFont="1" applyFill="1" applyBorder="1" applyAlignment="1">
      <alignment horizontal="center" vertical="center" shrinkToFit="1"/>
    </xf>
    <xf numFmtId="176" fontId="2" fillId="0" borderId="63" xfId="0"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80" fontId="2" fillId="0" borderId="17" xfId="0" applyNumberFormat="1" applyFont="1" applyFill="1" applyBorder="1" applyAlignment="1">
      <alignment horizontal="center" vertical="center" shrinkToFit="1"/>
    </xf>
    <xf numFmtId="176" fontId="2" fillId="0" borderId="57"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76" fontId="2" fillId="0" borderId="66" xfId="0" applyNumberFormat="1" applyFont="1" applyFill="1" applyBorder="1" applyAlignment="1">
      <alignment vertical="center" shrinkToFit="1"/>
    </xf>
    <xf numFmtId="180" fontId="2" fillId="0" borderId="43" xfId="0" applyNumberFormat="1" applyFont="1" applyFill="1" applyBorder="1" applyAlignment="1">
      <alignment horizontal="center" vertical="center" shrinkToFit="1"/>
    </xf>
    <xf numFmtId="176" fontId="2" fillId="0" borderId="60" xfId="0" applyNumberFormat="1" applyFont="1" applyFill="1" applyBorder="1" applyAlignment="1">
      <alignment vertical="center" shrinkToFit="1"/>
    </xf>
    <xf numFmtId="180" fontId="2" fillId="0" borderId="22" xfId="0" applyNumberFormat="1" applyFont="1" applyFill="1" applyBorder="1" applyAlignment="1">
      <alignment horizontal="center" vertical="center" shrinkToFit="1"/>
    </xf>
    <xf numFmtId="10" fontId="2" fillId="0" borderId="57" xfId="0" applyNumberFormat="1" applyFont="1" applyFill="1" applyBorder="1" applyAlignment="1">
      <alignment horizontal="center" vertical="center" shrinkToFit="1"/>
    </xf>
    <xf numFmtId="10" fontId="2" fillId="0" borderId="14" xfId="0" applyNumberFormat="1" applyFont="1" applyFill="1" applyBorder="1" applyAlignment="1">
      <alignment horizontal="center" vertical="center" shrinkToFit="1"/>
    </xf>
    <xf numFmtId="10" fontId="2" fillId="0" borderId="14" xfId="0" applyNumberFormat="1" applyFont="1" applyFill="1" applyBorder="1" applyAlignment="1">
      <alignment horizontal="center" vertical="center"/>
    </xf>
    <xf numFmtId="10" fontId="2" fillId="0" borderId="16" xfId="0" applyNumberFormat="1" applyFont="1" applyFill="1" applyBorder="1" applyAlignment="1">
      <alignment horizontal="center" vertical="center" shrinkToFit="1"/>
    </xf>
    <xf numFmtId="10" fontId="2" fillId="0" borderId="17" xfId="0" applyNumberFormat="1" applyFont="1" applyFill="1" applyBorder="1" applyAlignment="1">
      <alignment horizontal="center" vertical="center" shrinkToFit="1"/>
    </xf>
    <xf numFmtId="10" fontId="2" fillId="0" borderId="17" xfId="0" applyNumberFormat="1" applyFont="1" applyFill="1" applyBorder="1" applyAlignment="1">
      <alignment horizontal="center" vertical="center"/>
    </xf>
    <xf numFmtId="180" fontId="2" fillId="0" borderId="17" xfId="0" applyNumberFormat="1" applyFont="1" applyFill="1" applyBorder="1" applyAlignment="1">
      <alignment horizontal="center" vertical="center"/>
    </xf>
    <xf numFmtId="180" fontId="2" fillId="0" borderId="16" xfId="0" applyNumberFormat="1" applyFont="1" applyFill="1" applyBorder="1" applyAlignment="1">
      <alignment horizontal="center" vertical="center" shrinkToFit="1"/>
    </xf>
    <xf numFmtId="183" fontId="2" fillId="0" borderId="36" xfId="0" applyNumberFormat="1" applyFont="1" applyFill="1" applyBorder="1" applyAlignment="1">
      <alignment horizontal="center" vertical="center" shrinkToFit="1"/>
    </xf>
    <xf numFmtId="183" fontId="2" fillId="0" borderId="17" xfId="0" applyNumberFormat="1" applyFont="1" applyFill="1" applyBorder="1" applyAlignment="1">
      <alignment horizontal="center" vertical="center" shrinkToFit="1"/>
    </xf>
    <xf numFmtId="184" fontId="2" fillId="0" borderId="17" xfId="0" applyNumberFormat="1" applyFont="1" applyFill="1" applyBorder="1" applyAlignment="1">
      <alignment horizontal="center" vertical="center" shrinkToFit="1"/>
    </xf>
    <xf numFmtId="181" fontId="2" fillId="0" borderId="67" xfId="0" applyNumberFormat="1" applyFont="1" applyFill="1" applyBorder="1" applyAlignment="1">
      <alignment vertical="center"/>
    </xf>
    <xf numFmtId="181" fontId="2" fillId="0" borderId="68" xfId="0" applyNumberFormat="1" applyFont="1" applyFill="1" applyBorder="1" applyAlignment="1">
      <alignment vertical="center"/>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5" borderId="71" xfId="0" applyFont="1" applyFill="1" applyBorder="1" applyAlignment="1">
      <alignment horizontal="center" vertical="center" wrapText="1"/>
    </xf>
    <xf numFmtId="0" fontId="2" fillId="25" borderId="72" xfId="0" applyFont="1" applyFill="1" applyBorder="1" applyAlignment="1">
      <alignment horizontal="center" vertical="center"/>
    </xf>
    <xf numFmtId="0" fontId="2" fillId="24" borderId="58"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5" borderId="76" xfId="0" applyFont="1" applyFill="1" applyBorder="1" applyAlignment="1">
      <alignment horizontal="center" vertical="center" wrapText="1"/>
    </xf>
    <xf numFmtId="0" fontId="2" fillId="25" borderId="77" xfId="0" applyFont="1" applyFill="1" applyBorder="1" applyAlignment="1">
      <alignment horizontal="center" vertical="center" wrapText="1"/>
    </xf>
    <xf numFmtId="0" fontId="1" fillId="25" borderId="76" xfId="0" applyFont="1" applyFill="1" applyBorder="1" applyAlignment="1">
      <alignment horizontal="center" vertical="center" wrapText="1"/>
    </xf>
    <xf numFmtId="0" fontId="1" fillId="25" borderId="77" xfId="0" applyFont="1" applyFill="1" applyBorder="1" applyAlignment="1">
      <alignment horizontal="center" vertical="center" wrapText="1"/>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25" borderId="80" xfId="0" applyFont="1" applyFill="1" applyBorder="1" applyAlignment="1">
      <alignment horizontal="center" vertical="center"/>
    </xf>
    <xf numFmtId="0" fontId="2" fillId="25" borderId="82" xfId="0" applyFont="1" applyFill="1" applyBorder="1" applyAlignment="1">
      <alignment horizontal="center" vertical="center"/>
    </xf>
    <xf numFmtId="0" fontId="2" fillId="25" borderId="83" xfId="0" applyFont="1" applyFill="1" applyBorder="1" applyAlignment="1">
      <alignment horizontal="center" vertical="center"/>
    </xf>
    <xf numFmtId="0" fontId="1" fillId="25" borderId="77" xfId="0" applyFont="1" applyFill="1" applyBorder="1" applyAlignment="1">
      <alignment horizontal="center" vertical="center"/>
    </xf>
    <xf numFmtId="0" fontId="2" fillId="24" borderId="0" xfId="0" applyFont="1" applyFill="1" applyAlignment="1">
      <alignment vertical="center" wrapText="1"/>
    </xf>
    <xf numFmtId="0" fontId="2" fillId="25" borderId="78" xfId="0" applyFont="1" applyFill="1" applyBorder="1" applyAlignment="1">
      <alignment horizontal="center" vertical="center" shrinkToFit="1"/>
    </xf>
    <xf numFmtId="0" fontId="2" fillId="25" borderId="7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3"/>
  <sheetViews>
    <sheetView tabSelected="1" view="pageBreakPreview" zoomScaleSheetLayoutView="100" zoomScalePageLayoutView="0" workbookViewId="0" topLeftCell="A1">
      <selection activeCell="D4" sqref="D4"/>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73</v>
      </c>
      <c r="B4" s="10"/>
      <c r="G4" s="32" t="s">
        <v>51</v>
      </c>
      <c r="H4" s="33" t="s">
        <v>52</v>
      </c>
      <c r="I4" s="8" t="s">
        <v>53</v>
      </c>
      <c r="J4" s="11" t="s">
        <v>54</v>
      </c>
    </row>
    <row r="5" spans="7:10" ht="13.5" customHeight="1" thickTop="1">
      <c r="G5" s="83">
        <v>16407</v>
      </c>
      <c r="H5" s="84">
        <v>13393</v>
      </c>
      <c r="I5" s="85">
        <v>1283</v>
      </c>
      <c r="J5" s="86">
        <v>31083</v>
      </c>
    </row>
    <row r="6" ht="14.25">
      <c r="A6" s="6" t="s">
        <v>2</v>
      </c>
    </row>
    <row r="7" spans="8:9" ht="10.5">
      <c r="H7" s="3" t="s">
        <v>12</v>
      </c>
      <c r="I7" s="3"/>
    </row>
    <row r="8" spans="1:8" ht="13.5" customHeight="1">
      <c r="A8" s="151" t="s">
        <v>0</v>
      </c>
      <c r="B8" s="155" t="s">
        <v>3</v>
      </c>
      <c r="C8" s="149" t="s">
        <v>4</v>
      </c>
      <c r="D8" s="149" t="s">
        <v>5</v>
      </c>
      <c r="E8" s="149" t="s">
        <v>6</v>
      </c>
      <c r="F8" s="145" t="s">
        <v>55</v>
      </c>
      <c r="G8" s="149" t="s">
        <v>7</v>
      </c>
      <c r="H8" s="156" t="s">
        <v>8</v>
      </c>
    </row>
    <row r="9" spans="1:8" ht="13.5" customHeight="1" thickBot="1">
      <c r="A9" s="152"/>
      <c r="B9" s="154"/>
      <c r="C9" s="150"/>
      <c r="D9" s="150"/>
      <c r="E9" s="150"/>
      <c r="F9" s="146"/>
      <c r="G9" s="150"/>
      <c r="H9" s="157"/>
    </row>
    <row r="10" spans="1:8" ht="13.5" customHeight="1" thickTop="1">
      <c r="A10" s="29" t="s">
        <v>9</v>
      </c>
      <c r="B10" s="12">
        <v>54831</v>
      </c>
      <c r="C10" s="13">
        <v>53156</v>
      </c>
      <c r="D10" s="13">
        <v>1674</v>
      </c>
      <c r="E10" s="87">
        <v>839</v>
      </c>
      <c r="F10" s="87">
        <v>1178</v>
      </c>
      <c r="G10" s="87">
        <v>56188</v>
      </c>
      <c r="H10" s="14"/>
    </row>
    <row r="11" spans="1:8" ht="13.5" customHeight="1">
      <c r="A11" s="74" t="s">
        <v>76</v>
      </c>
      <c r="B11" s="78">
        <v>1014</v>
      </c>
      <c r="C11" s="79">
        <v>1001</v>
      </c>
      <c r="D11" s="79">
        <v>12</v>
      </c>
      <c r="E11" s="88">
        <v>12</v>
      </c>
      <c r="F11" s="88">
        <v>575</v>
      </c>
      <c r="G11" s="88">
        <v>162</v>
      </c>
      <c r="H11" s="80"/>
    </row>
    <row r="12" spans="1:8" ht="13.5" customHeight="1">
      <c r="A12" s="30" t="s">
        <v>74</v>
      </c>
      <c r="B12" s="15">
        <v>122</v>
      </c>
      <c r="C12" s="16">
        <v>110</v>
      </c>
      <c r="D12" s="16">
        <v>12</v>
      </c>
      <c r="E12" s="89">
        <v>12</v>
      </c>
      <c r="F12" s="90" t="s">
        <v>111</v>
      </c>
      <c r="G12" s="89">
        <v>223</v>
      </c>
      <c r="H12" s="17"/>
    </row>
    <row r="13" spans="1:8" ht="13.5" customHeight="1">
      <c r="A13" s="30" t="s">
        <v>75</v>
      </c>
      <c r="B13" s="15">
        <v>16</v>
      </c>
      <c r="C13" s="16">
        <v>15</v>
      </c>
      <c r="D13" s="16">
        <v>1</v>
      </c>
      <c r="E13" s="89">
        <v>1</v>
      </c>
      <c r="F13" s="73" t="s">
        <v>142</v>
      </c>
      <c r="G13" s="73" t="s">
        <v>142</v>
      </c>
      <c r="H13" s="17"/>
    </row>
    <row r="14" spans="1:8" ht="13.5" customHeight="1">
      <c r="A14" s="34" t="s">
        <v>1</v>
      </c>
      <c r="B14" s="23">
        <v>55339</v>
      </c>
      <c r="C14" s="24">
        <v>53639</v>
      </c>
      <c r="D14" s="91">
        <v>1700</v>
      </c>
      <c r="E14" s="91">
        <v>864</v>
      </c>
      <c r="F14" s="92"/>
      <c r="G14" s="91">
        <v>56572</v>
      </c>
      <c r="H14" s="27"/>
    </row>
    <row r="15" spans="1:8" ht="13.5" customHeight="1">
      <c r="A15" s="54" t="s">
        <v>69</v>
      </c>
      <c r="B15" s="52"/>
      <c r="C15" s="52"/>
      <c r="D15" s="52"/>
      <c r="E15" s="52"/>
      <c r="F15" s="52"/>
      <c r="G15" s="52"/>
      <c r="H15" s="53"/>
    </row>
    <row r="16" ht="9.75" customHeight="1"/>
    <row r="17" ht="14.25">
      <c r="A17" s="6" t="s">
        <v>10</v>
      </c>
    </row>
    <row r="18" spans="9:12" ht="10.5">
      <c r="I18" s="3" t="s">
        <v>12</v>
      </c>
      <c r="K18" s="3"/>
      <c r="L18" s="3"/>
    </row>
    <row r="19" spans="1:9" ht="13.5" customHeight="1">
      <c r="A19" s="151" t="s">
        <v>0</v>
      </c>
      <c r="B19" s="153" t="s">
        <v>43</v>
      </c>
      <c r="C19" s="145" t="s">
        <v>44</v>
      </c>
      <c r="D19" s="145" t="s">
        <v>45</v>
      </c>
      <c r="E19" s="147" t="s">
        <v>46</v>
      </c>
      <c r="F19" s="145" t="s">
        <v>55</v>
      </c>
      <c r="G19" s="145" t="s">
        <v>11</v>
      </c>
      <c r="H19" s="147" t="s">
        <v>41</v>
      </c>
      <c r="I19" s="156" t="s">
        <v>8</v>
      </c>
    </row>
    <row r="20" spans="1:9" ht="13.5" customHeight="1" thickBot="1">
      <c r="A20" s="152"/>
      <c r="B20" s="154"/>
      <c r="C20" s="150"/>
      <c r="D20" s="150"/>
      <c r="E20" s="158"/>
      <c r="F20" s="146"/>
      <c r="G20" s="146"/>
      <c r="H20" s="148"/>
      <c r="I20" s="157"/>
    </row>
    <row r="21" spans="1:9" ht="15" customHeight="1" thickTop="1">
      <c r="A21" s="29" t="s">
        <v>77</v>
      </c>
      <c r="B21" s="93" t="s">
        <v>112</v>
      </c>
      <c r="C21" s="94" t="s">
        <v>113</v>
      </c>
      <c r="D21" s="94" t="s">
        <v>114</v>
      </c>
      <c r="E21" s="95" t="s">
        <v>115</v>
      </c>
      <c r="F21" s="81">
        <v>1046</v>
      </c>
      <c r="G21" s="96" t="s">
        <v>110</v>
      </c>
      <c r="H21" s="96" t="s">
        <v>110</v>
      </c>
      <c r="I21" s="19"/>
    </row>
    <row r="22" spans="1:9" ht="15" customHeight="1">
      <c r="A22" s="30" t="s">
        <v>78</v>
      </c>
      <c r="B22" s="93" t="s">
        <v>145</v>
      </c>
      <c r="C22" s="97" t="s">
        <v>146</v>
      </c>
      <c r="D22" s="97" t="s">
        <v>152</v>
      </c>
      <c r="E22" s="95" t="s">
        <v>116</v>
      </c>
      <c r="F22" s="72">
        <v>49</v>
      </c>
      <c r="G22" s="90" t="s">
        <v>111</v>
      </c>
      <c r="H22" s="90" t="s">
        <v>111</v>
      </c>
      <c r="I22" s="21"/>
    </row>
    <row r="23" spans="1:9" ht="15" customHeight="1">
      <c r="A23" s="30" t="s">
        <v>79</v>
      </c>
      <c r="B23" s="93" t="s">
        <v>117</v>
      </c>
      <c r="C23" s="97" t="s">
        <v>118</v>
      </c>
      <c r="D23" s="97" t="s">
        <v>119</v>
      </c>
      <c r="E23" s="95" t="s">
        <v>120</v>
      </c>
      <c r="F23" s="72">
        <v>1507</v>
      </c>
      <c r="G23" s="90" t="s">
        <v>111</v>
      </c>
      <c r="H23" s="90" t="s">
        <v>111</v>
      </c>
      <c r="I23" s="21"/>
    </row>
    <row r="24" spans="1:9" ht="15" customHeight="1">
      <c r="A24" s="30" t="s">
        <v>80</v>
      </c>
      <c r="B24" s="93" t="s">
        <v>121</v>
      </c>
      <c r="C24" s="97" t="s">
        <v>122</v>
      </c>
      <c r="D24" s="97" t="s">
        <v>147</v>
      </c>
      <c r="E24" s="95" t="s">
        <v>148</v>
      </c>
      <c r="F24" s="72">
        <v>41</v>
      </c>
      <c r="G24" s="90" t="s">
        <v>111</v>
      </c>
      <c r="H24" s="90" t="s">
        <v>111</v>
      </c>
      <c r="I24" s="21"/>
    </row>
    <row r="25" spans="1:9" ht="15" customHeight="1">
      <c r="A25" s="30" t="s">
        <v>91</v>
      </c>
      <c r="B25" s="93" t="s">
        <v>149</v>
      </c>
      <c r="C25" s="97" t="s">
        <v>150</v>
      </c>
      <c r="D25" s="97" t="s">
        <v>123</v>
      </c>
      <c r="E25" s="95" t="s">
        <v>141</v>
      </c>
      <c r="F25" s="72">
        <v>372</v>
      </c>
      <c r="G25" s="90" t="s">
        <v>111</v>
      </c>
      <c r="H25" s="90" t="s">
        <v>111</v>
      </c>
      <c r="I25" s="21"/>
    </row>
    <row r="26" spans="1:9" ht="15" customHeight="1">
      <c r="A26" s="30" t="s">
        <v>88</v>
      </c>
      <c r="B26" s="93" t="s">
        <v>124</v>
      </c>
      <c r="C26" s="97" t="s">
        <v>125</v>
      </c>
      <c r="D26" s="97" t="s">
        <v>126</v>
      </c>
      <c r="E26" s="95" t="s">
        <v>151</v>
      </c>
      <c r="F26" s="90" t="s">
        <v>111</v>
      </c>
      <c r="G26" s="72">
        <v>182</v>
      </c>
      <c r="H26" s="90" t="s">
        <v>111</v>
      </c>
      <c r="I26" s="21"/>
    </row>
    <row r="27" spans="1:9" ht="15" customHeight="1">
      <c r="A27" s="30" t="s">
        <v>87</v>
      </c>
      <c r="B27" s="93" t="s">
        <v>127</v>
      </c>
      <c r="C27" s="97" t="s">
        <v>128</v>
      </c>
      <c r="D27" s="97" t="s">
        <v>129</v>
      </c>
      <c r="E27" s="95" t="s">
        <v>136</v>
      </c>
      <c r="F27" s="72">
        <v>44</v>
      </c>
      <c r="G27" s="72">
        <v>164</v>
      </c>
      <c r="H27" s="72">
        <v>76</v>
      </c>
      <c r="I27" s="21"/>
    </row>
    <row r="28" spans="1:9" ht="15" customHeight="1">
      <c r="A28" s="30" t="s">
        <v>81</v>
      </c>
      <c r="B28" s="93" t="s">
        <v>130</v>
      </c>
      <c r="C28" s="97" t="s">
        <v>131</v>
      </c>
      <c r="D28" s="97" t="s">
        <v>132</v>
      </c>
      <c r="E28" s="95" t="s">
        <v>133</v>
      </c>
      <c r="F28" s="90" t="s">
        <v>111</v>
      </c>
      <c r="G28" s="72">
        <v>45</v>
      </c>
      <c r="H28" s="90" t="s">
        <v>111</v>
      </c>
      <c r="I28" s="21"/>
    </row>
    <row r="29" spans="1:9" ht="13.5" customHeight="1">
      <c r="A29" s="30" t="s">
        <v>82</v>
      </c>
      <c r="B29" s="98">
        <v>1944</v>
      </c>
      <c r="C29" s="72">
        <v>1933</v>
      </c>
      <c r="D29" s="72">
        <v>11</v>
      </c>
      <c r="E29" s="99">
        <v>1302</v>
      </c>
      <c r="F29" s="72">
        <v>98</v>
      </c>
      <c r="G29" s="72">
        <v>9903</v>
      </c>
      <c r="H29" s="72">
        <v>406</v>
      </c>
      <c r="I29" s="21" t="s">
        <v>92</v>
      </c>
    </row>
    <row r="30" spans="1:9" ht="13.5" customHeight="1">
      <c r="A30" s="30" t="s">
        <v>83</v>
      </c>
      <c r="B30" s="98">
        <v>17</v>
      </c>
      <c r="C30" s="72">
        <v>34</v>
      </c>
      <c r="D30" s="72">
        <v>-17</v>
      </c>
      <c r="E30" s="99">
        <v>4</v>
      </c>
      <c r="F30" s="72">
        <v>11</v>
      </c>
      <c r="G30" s="72">
        <v>2</v>
      </c>
      <c r="H30" s="72">
        <v>1</v>
      </c>
      <c r="I30" s="21" t="s">
        <v>92</v>
      </c>
    </row>
    <row r="31" spans="1:9" ht="13.5" customHeight="1">
      <c r="A31" s="30" t="s">
        <v>84</v>
      </c>
      <c r="B31" s="98">
        <v>141</v>
      </c>
      <c r="C31" s="72">
        <v>192</v>
      </c>
      <c r="D31" s="72">
        <v>-52</v>
      </c>
      <c r="E31" s="99">
        <v>1</v>
      </c>
      <c r="F31" s="72">
        <v>137</v>
      </c>
      <c r="G31" s="72">
        <v>215</v>
      </c>
      <c r="H31" s="72">
        <v>107</v>
      </c>
      <c r="I31" s="21" t="s">
        <v>92</v>
      </c>
    </row>
    <row r="32" spans="1:9" ht="13.5" customHeight="1">
      <c r="A32" s="30" t="s">
        <v>85</v>
      </c>
      <c r="B32" s="98">
        <v>1282</v>
      </c>
      <c r="C32" s="72">
        <v>1159</v>
      </c>
      <c r="D32" s="72">
        <v>123</v>
      </c>
      <c r="E32" s="99">
        <v>520</v>
      </c>
      <c r="F32" s="72">
        <v>505</v>
      </c>
      <c r="G32" s="72">
        <v>12138</v>
      </c>
      <c r="H32" s="72">
        <v>6943</v>
      </c>
      <c r="I32" s="21" t="s">
        <v>92</v>
      </c>
    </row>
    <row r="33" spans="1:9" ht="15" customHeight="1">
      <c r="A33" s="30" t="s">
        <v>86</v>
      </c>
      <c r="B33" s="93" t="s">
        <v>135</v>
      </c>
      <c r="C33" s="97" t="s">
        <v>134</v>
      </c>
      <c r="D33" s="97" t="s">
        <v>129</v>
      </c>
      <c r="E33" s="95" t="s">
        <v>136</v>
      </c>
      <c r="F33" s="72">
        <v>18</v>
      </c>
      <c r="G33" s="72">
        <v>551</v>
      </c>
      <c r="H33" s="72">
        <v>195</v>
      </c>
      <c r="I33" s="21"/>
    </row>
    <row r="34" spans="1:9" ht="15" customHeight="1">
      <c r="A34" s="30" t="s">
        <v>89</v>
      </c>
      <c r="B34" s="93" t="s">
        <v>137</v>
      </c>
      <c r="C34" s="97" t="s">
        <v>138</v>
      </c>
      <c r="D34" s="97" t="s">
        <v>129</v>
      </c>
      <c r="E34" s="95" t="s">
        <v>136</v>
      </c>
      <c r="F34" s="72">
        <v>21</v>
      </c>
      <c r="G34" s="72">
        <v>224</v>
      </c>
      <c r="H34" s="72">
        <v>197</v>
      </c>
      <c r="I34" s="21"/>
    </row>
    <row r="35" spans="1:9" ht="15" customHeight="1">
      <c r="A35" s="31" t="s">
        <v>90</v>
      </c>
      <c r="B35" s="93" t="s">
        <v>139</v>
      </c>
      <c r="C35" s="100" t="s">
        <v>140</v>
      </c>
      <c r="D35" s="100" t="s">
        <v>129</v>
      </c>
      <c r="E35" s="95" t="s">
        <v>136</v>
      </c>
      <c r="F35" s="101">
        <v>6</v>
      </c>
      <c r="G35" s="101">
        <v>458</v>
      </c>
      <c r="H35" s="101">
        <v>458</v>
      </c>
      <c r="I35" s="26"/>
    </row>
    <row r="36" spans="1:9" ht="15" customHeight="1">
      <c r="A36" s="34" t="s">
        <v>15</v>
      </c>
      <c r="B36" s="102"/>
      <c r="C36" s="103"/>
      <c r="D36" s="103"/>
      <c r="E36" s="104">
        <v>2266</v>
      </c>
      <c r="F36" s="105"/>
      <c r="G36" s="104">
        <v>23882</v>
      </c>
      <c r="H36" s="104">
        <v>8383</v>
      </c>
      <c r="I36" s="28"/>
    </row>
    <row r="37" ht="10.5">
      <c r="A37" s="1" t="s">
        <v>61</v>
      </c>
    </row>
    <row r="38" spans="1:10" ht="24.75" customHeight="1">
      <c r="A38" s="159" t="s">
        <v>70</v>
      </c>
      <c r="B38" s="159"/>
      <c r="C38" s="159"/>
      <c r="D38" s="159"/>
      <c r="E38" s="159"/>
      <c r="F38" s="159"/>
      <c r="G38" s="159"/>
      <c r="H38" s="159"/>
      <c r="I38" s="159"/>
      <c r="J38" s="159"/>
    </row>
    <row r="39" ht="10.5">
      <c r="A39" s="1" t="s">
        <v>49</v>
      </c>
    </row>
    <row r="40" ht="10.5">
      <c r="A40" s="1" t="s">
        <v>48</v>
      </c>
    </row>
    <row r="41" ht="9.75" customHeight="1"/>
    <row r="42" ht="14.25">
      <c r="A42" s="6" t="s">
        <v>13</v>
      </c>
    </row>
    <row r="43" spans="9:10" ht="10.5">
      <c r="I43" s="3" t="s">
        <v>12</v>
      </c>
      <c r="J43" s="3"/>
    </row>
    <row r="44" spans="1:9" ht="13.5" customHeight="1">
      <c r="A44" s="151" t="s">
        <v>14</v>
      </c>
      <c r="B44" s="153" t="s">
        <v>43</v>
      </c>
      <c r="C44" s="145" t="s">
        <v>44</v>
      </c>
      <c r="D44" s="145" t="s">
        <v>45</v>
      </c>
      <c r="E44" s="147" t="s">
        <v>46</v>
      </c>
      <c r="F44" s="145" t="s">
        <v>55</v>
      </c>
      <c r="G44" s="145" t="s">
        <v>11</v>
      </c>
      <c r="H44" s="147" t="s">
        <v>42</v>
      </c>
      <c r="I44" s="156" t="s">
        <v>8</v>
      </c>
    </row>
    <row r="45" spans="1:9" ht="13.5" customHeight="1" thickBot="1">
      <c r="A45" s="152"/>
      <c r="B45" s="154"/>
      <c r="C45" s="150"/>
      <c r="D45" s="150"/>
      <c r="E45" s="158"/>
      <c r="F45" s="146"/>
      <c r="G45" s="146"/>
      <c r="H45" s="148"/>
      <c r="I45" s="157"/>
    </row>
    <row r="46" spans="1:9" ht="13.5" customHeight="1" thickTop="1">
      <c r="A46" s="29" t="s">
        <v>93</v>
      </c>
      <c r="B46" s="106">
        <v>1172</v>
      </c>
      <c r="C46" s="107">
        <v>1114</v>
      </c>
      <c r="D46" s="107">
        <v>58</v>
      </c>
      <c r="E46" s="107">
        <v>58</v>
      </c>
      <c r="F46" s="96" t="s">
        <v>110</v>
      </c>
      <c r="G46" s="107">
        <v>995</v>
      </c>
      <c r="H46" s="107">
        <v>730</v>
      </c>
      <c r="I46" s="22"/>
    </row>
    <row r="47" spans="1:9" ht="13.5" customHeight="1">
      <c r="A47" s="29" t="s">
        <v>94</v>
      </c>
      <c r="B47" s="77">
        <v>16013</v>
      </c>
      <c r="C47" s="72">
        <v>15251</v>
      </c>
      <c r="D47" s="72">
        <v>762</v>
      </c>
      <c r="E47" s="72">
        <v>762</v>
      </c>
      <c r="F47" s="72">
        <v>3800</v>
      </c>
      <c r="G47" s="90" t="s">
        <v>111</v>
      </c>
      <c r="H47" s="90" t="s">
        <v>111</v>
      </c>
      <c r="I47" s="21"/>
    </row>
    <row r="48" spans="1:9" ht="13.5" customHeight="1">
      <c r="A48" s="29" t="s">
        <v>95</v>
      </c>
      <c r="B48" s="77">
        <v>299</v>
      </c>
      <c r="C48" s="72">
        <v>299</v>
      </c>
      <c r="D48" s="90" t="s">
        <v>111</v>
      </c>
      <c r="E48" s="90" t="s">
        <v>111</v>
      </c>
      <c r="F48" s="90" t="s">
        <v>111</v>
      </c>
      <c r="G48" s="90" t="s">
        <v>111</v>
      </c>
      <c r="H48" s="90" t="s">
        <v>111</v>
      </c>
      <c r="I48" s="21"/>
    </row>
    <row r="49" spans="1:9" ht="13.5" customHeight="1">
      <c r="A49" s="29" t="s">
        <v>96</v>
      </c>
      <c r="B49" s="77">
        <v>2399</v>
      </c>
      <c r="C49" s="72">
        <v>2360</v>
      </c>
      <c r="D49" s="72">
        <v>39</v>
      </c>
      <c r="E49" s="72">
        <v>39</v>
      </c>
      <c r="F49" s="90" t="s">
        <v>111</v>
      </c>
      <c r="G49" s="72">
        <v>16</v>
      </c>
      <c r="H49" s="72">
        <v>11</v>
      </c>
      <c r="I49" s="21"/>
    </row>
    <row r="50" spans="1:9" ht="13.5" customHeight="1">
      <c r="A50" s="29" t="s">
        <v>97</v>
      </c>
      <c r="B50" s="77">
        <v>1472</v>
      </c>
      <c r="C50" s="72">
        <v>1470</v>
      </c>
      <c r="D50" s="72">
        <v>2</v>
      </c>
      <c r="E50" s="72">
        <v>2</v>
      </c>
      <c r="F50" s="72">
        <v>50</v>
      </c>
      <c r="G50" s="90" t="s">
        <v>111</v>
      </c>
      <c r="H50" s="90" t="s">
        <v>111</v>
      </c>
      <c r="I50" s="21"/>
    </row>
    <row r="51" spans="1:9" ht="13.5" customHeight="1">
      <c r="A51" s="29" t="s">
        <v>98</v>
      </c>
      <c r="B51" s="77">
        <v>5</v>
      </c>
      <c r="C51" s="72">
        <v>3</v>
      </c>
      <c r="D51" s="72">
        <v>2</v>
      </c>
      <c r="E51" s="72">
        <v>2</v>
      </c>
      <c r="F51" s="72">
        <v>3</v>
      </c>
      <c r="G51" s="90" t="s">
        <v>111</v>
      </c>
      <c r="H51" s="90" t="s">
        <v>111</v>
      </c>
      <c r="I51" s="21"/>
    </row>
    <row r="52" spans="1:9" ht="13.5" customHeight="1">
      <c r="A52" s="29" t="s">
        <v>99</v>
      </c>
      <c r="B52" s="77">
        <v>1174</v>
      </c>
      <c r="C52" s="72">
        <v>1077</v>
      </c>
      <c r="D52" s="72">
        <v>97</v>
      </c>
      <c r="E52" s="72">
        <v>97</v>
      </c>
      <c r="F52" s="72">
        <v>118</v>
      </c>
      <c r="G52" s="72">
        <v>3728</v>
      </c>
      <c r="H52" s="72">
        <v>1822</v>
      </c>
      <c r="I52" s="21"/>
    </row>
    <row r="53" spans="1:9" ht="13.5" customHeight="1">
      <c r="A53" s="29" t="s">
        <v>100</v>
      </c>
      <c r="B53" s="108">
        <v>185</v>
      </c>
      <c r="C53" s="109">
        <v>184</v>
      </c>
      <c r="D53" s="109">
        <v>1</v>
      </c>
      <c r="E53" s="109">
        <v>1</v>
      </c>
      <c r="F53" s="109">
        <v>1</v>
      </c>
      <c r="G53" s="90" t="s">
        <v>111</v>
      </c>
      <c r="H53" s="90" t="s">
        <v>111</v>
      </c>
      <c r="I53" s="62"/>
    </row>
    <row r="54" spans="1:9" ht="13.5" customHeight="1">
      <c r="A54" s="74" t="s">
        <v>143</v>
      </c>
      <c r="B54" s="110">
        <v>3632</v>
      </c>
      <c r="C54" s="111">
        <v>3525</v>
      </c>
      <c r="D54" s="111">
        <v>107</v>
      </c>
      <c r="E54" s="111">
        <v>107</v>
      </c>
      <c r="F54" s="111">
        <v>7</v>
      </c>
      <c r="G54" s="90" t="s">
        <v>111</v>
      </c>
      <c r="H54" s="90" t="s">
        <v>111</v>
      </c>
      <c r="I54" s="75"/>
    </row>
    <row r="55" spans="1:9" ht="13.5" customHeight="1">
      <c r="A55" s="31" t="s">
        <v>144</v>
      </c>
      <c r="B55" s="112">
        <v>484260</v>
      </c>
      <c r="C55" s="101">
        <v>474600</v>
      </c>
      <c r="D55" s="101">
        <v>9660</v>
      </c>
      <c r="E55" s="101">
        <v>9660</v>
      </c>
      <c r="F55" s="101">
        <v>2078</v>
      </c>
      <c r="G55" s="113" t="s">
        <v>111</v>
      </c>
      <c r="H55" s="113" t="s">
        <v>111</v>
      </c>
      <c r="I55" s="26"/>
    </row>
    <row r="56" spans="1:9" ht="13.5" customHeight="1">
      <c r="A56" s="34" t="s">
        <v>16</v>
      </c>
      <c r="B56" s="102"/>
      <c r="C56" s="103"/>
      <c r="D56" s="103"/>
      <c r="E56" s="104">
        <v>10728</v>
      </c>
      <c r="F56" s="105"/>
      <c r="G56" s="104">
        <v>4739</v>
      </c>
      <c r="H56" s="104">
        <v>2562</v>
      </c>
      <c r="I56" s="35"/>
    </row>
    <row r="57" ht="9.75" customHeight="1">
      <c r="A57" s="2"/>
    </row>
    <row r="58" ht="14.25">
      <c r="A58" s="6" t="s">
        <v>56</v>
      </c>
    </row>
    <row r="59" ht="10.5">
      <c r="J59" s="3" t="s">
        <v>12</v>
      </c>
    </row>
    <row r="60" spans="1:10" ht="13.5" customHeight="1">
      <c r="A60" s="160" t="s">
        <v>17</v>
      </c>
      <c r="B60" s="153" t="s">
        <v>19</v>
      </c>
      <c r="C60" s="145" t="s">
        <v>47</v>
      </c>
      <c r="D60" s="145" t="s">
        <v>20</v>
      </c>
      <c r="E60" s="145" t="s">
        <v>21</v>
      </c>
      <c r="F60" s="145" t="s">
        <v>22</v>
      </c>
      <c r="G60" s="147" t="s">
        <v>23</v>
      </c>
      <c r="H60" s="147" t="s">
        <v>24</v>
      </c>
      <c r="I60" s="147" t="s">
        <v>59</v>
      </c>
      <c r="J60" s="156" t="s">
        <v>8</v>
      </c>
    </row>
    <row r="61" spans="1:10" ht="13.5" customHeight="1" thickBot="1">
      <c r="A61" s="161"/>
      <c r="B61" s="154"/>
      <c r="C61" s="150"/>
      <c r="D61" s="150"/>
      <c r="E61" s="150"/>
      <c r="F61" s="150"/>
      <c r="G61" s="158"/>
      <c r="H61" s="158"/>
      <c r="I61" s="148"/>
      <c r="J61" s="157"/>
    </row>
    <row r="62" spans="1:10" ht="13.5" customHeight="1" thickTop="1">
      <c r="A62" s="29" t="s">
        <v>101</v>
      </c>
      <c r="B62" s="106">
        <v>-1</v>
      </c>
      <c r="C62" s="107">
        <v>124</v>
      </c>
      <c r="D62" s="114">
        <v>100</v>
      </c>
      <c r="E62" s="107">
        <v>26</v>
      </c>
      <c r="F62" s="96" t="s">
        <v>110</v>
      </c>
      <c r="G62" s="96" t="s">
        <v>110</v>
      </c>
      <c r="H62" s="96" t="s">
        <v>110</v>
      </c>
      <c r="I62" s="76" t="s">
        <v>110</v>
      </c>
      <c r="J62" s="19"/>
    </row>
    <row r="63" spans="1:10" ht="13.5" customHeight="1">
      <c r="A63" s="30" t="s">
        <v>102</v>
      </c>
      <c r="B63" s="115">
        <v>0</v>
      </c>
      <c r="C63" s="81">
        <v>14</v>
      </c>
      <c r="D63" s="116">
        <v>10</v>
      </c>
      <c r="E63" s="117" t="s">
        <v>111</v>
      </c>
      <c r="F63" s="90" t="s">
        <v>111</v>
      </c>
      <c r="G63" s="90" t="s">
        <v>111</v>
      </c>
      <c r="H63" s="90" t="s">
        <v>111</v>
      </c>
      <c r="I63" s="60" t="s">
        <v>111</v>
      </c>
      <c r="J63" s="19"/>
    </row>
    <row r="64" spans="1:10" ht="13.5" customHeight="1">
      <c r="A64" s="30" t="s">
        <v>103</v>
      </c>
      <c r="B64" s="115">
        <v>4</v>
      </c>
      <c r="C64" s="81">
        <v>876</v>
      </c>
      <c r="D64" s="116">
        <v>150</v>
      </c>
      <c r="E64" s="81">
        <v>27</v>
      </c>
      <c r="F64" s="90" t="s">
        <v>111</v>
      </c>
      <c r="G64" s="90" t="s">
        <v>111</v>
      </c>
      <c r="H64" s="90" t="s">
        <v>111</v>
      </c>
      <c r="I64" s="60" t="s">
        <v>111</v>
      </c>
      <c r="J64" s="19"/>
    </row>
    <row r="65" spans="1:10" ht="13.5" customHeight="1">
      <c r="A65" s="30" t="s">
        <v>104</v>
      </c>
      <c r="B65" s="115">
        <v>0</v>
      </c>
      <c r="C65" s="81">
        <v>8</v>
      </c>
      <c r="D65" s="116">
        <v>8</v>
      </c>
      <c r="E65" s="81">
        <v>7</v>
      </c>
      <c r="F65" s="118">
        <v>281</v>
      </c>
      <c r="G65" s="81">
        <v>1516</v>
      </c>
      <c r="H65" s="90" t="s">
        <v>111</v>
      </c>
      <c r="I65" s="60" t="s">
        <v>111</v>
      </c>
      <c r="J65" s="19"/>
    </row>
    <row r="66" spans="1:10" ht="13.5" customHeight="1">
      <c r="A66" s="30" t="s">
        <v>105</v>
      </c>
      <c r="B66" s="77">
        <v>2</v>
      </c>
      <c r="C66" s="72">
        <v>27</v>
      </c>
      <c r="D66" s="119">
        <v>20</v>
      </c>
      <c r="E66" s="117" t="s">
        <v>111</v>
      </c>
      <c r="F66" s="90" t="s">
        <v>111</v>
      </c>
      <c r="G66" s="90" t="s">
        <v>111</v>
      </c>
      <c r="H66" s="90" t="s">
        <v>111</v>
      </c>
      <c r="I66" s="60" t="s">
        <v>111</v>
      </c>
      <c r="J66" s="21"/>
    </row>
    <row r="67" spans="1:10" ht="13.5" customHeight="1">
      <c r="A67" s="31" t="s">
        <v>106</v>
      </c>
      <c r="B67" s="112">
        <v>8</v>
      </c>
      <c r="C67" s="101">
        <v>3</v>
      </c>
      <c r="D67" s="120">
        <v>0</v>
      </c>
      <c r="E67" s="121" t="s">
        <v>111</v>
      </c>
      <c r="F67" s="113" t="s">
        <v>111</v>
      </c>
      <c r="G67" s="113" t="s">
        <v>111</v>
      </c>
      <c r="H67" s="113" t="s">
        <v>111</v>
      </c>
      <c r="I67" s="61" t="s">
        <v>111</v>
      </c>
      <c r="J67" s="26"/>
    </row>
    <row r="68" spans="1:10" ht="13.5" customHeight="1">
      <c r="A68" s="36" t="s">
        <v>18</v>
      </c>
      <c r="B68" s="122"/>
      <c r="C68" s="105"/>
      <c r="D68" s="104">
        <v>288</v>
      </c>
      <c r="E68" s="104">
        <v>60</v>
      </c>
      <c r="F68" s="104">
        <v>281</v>
      </c>
      <c r="G68" s="104">
        <v>1516</v>
      </c>
      <c r="H68" s="123" t="s">
        <v>111</v>
      </c>
      <c r="I68" s="82" t="s">
        <v>111</v>
      </c>
      <c r="J68" s="28"/>
    </row>
    <row r="69" ht="10.5">
      <c r="A69" s="1" t="s">
        <v>62</v>
      </c>
    </row>
    <row r="70" ht="9.75" customHeight="1"/>
    <row r="71" ht="14.25">
      <c r="A71" s="6" t="s">
        <v>39</v>
      </c>
    </row>
    <row r="72" ht="10.5">
      <c r="D72" s="3" t="s">
        <v>12</v>
      </c>
    </row>
    <row r="73" spans="1:4" ht="21.75" thickBot="1">
      <c r="A73" s="37" t="s">
        <v>34</v>
      </c>
      <c r="B73" s="38" t="s">
        <v>63</v>
      </c>
      <c r="C73" s="39" t="s">
        <v>64</v>
      </c>
      <c r="D73" s="40" t="s">
        <v>50</v>
      </c>
    </row>
    <row r="74" spans="1:4" ht="13.5" customHeight="1" thickTop="1">
      <c r="A74" s="41" t="s">
        <v>35</v>
      </c>
      <c r="B74" s="18">
        <v>4383</v>
      </c>
      <c r="C74" s="107">
        <v>3747</v>
      </c>
      <c r="D74" s="71">
        <f>C74-B74</f>
        <v>-636</v>
      </c>
    </row>
    <row r="75" spans="1:4" ht="13.5" customHeight="1">
      <c r="A75" s="42" t="s">
        <v>36</v>
      </c>
      <c r="B75" s="20">
        <v>1132</v>
      </c>
      <c r="C75" s="72">
        <v>1025</v>
      </c>
      <c r="D75" s="21">
        <f>C75-B75</f>
        <v>-107</v>
      </c>
    </row>
    <row r="76" spans="1:4" ht="13.5" customHeight="1">
      <c r="A76" s="43" t="s">
        <v>37</v>
      </c>
      <c r="B76" s="25">
        <v>7725</v>
      </c>
      <c r="C76" s="101">
        <v>8183</v>
      </c>
      <c r="D76" s="62">
        <f>C76-B76</f>
        <v>458</v>
      </c>
    </row>
    <row r="77" spans="1:4" ht="13.5" customHeight="1">
      <c r="A77" s="44" t="s">
        <v>38</v>
      </c>
      <c r="B77" s="55">
        <v>13240</v>
      </c>
      <c r="C77" s="104">
        <v>12955</v>
      </c>
      <c r="D77" s="28">
        <f>C77-B77</f>
        <v>-285</v>
      </c>
    </row>
    <row r="78" spans="1:4" ht="10.5">
      <c r="A78" s="1" t="s">
        <v>58</v>
      </c>
      <c r="B78" s="45"/>
      <c r="C78" s="45"/>
      <c r="D78" s="45"/>
    </row>
    <row r="79" spans="1:4" ht="9.75" customHeight="1">
      <c r="A79" s="46"/>
      <c r="B79" s="45"/>
      <c r="C79" s="45"/>
      <c r="D79" s="45"/>
    </row>
    <row r="80" ht="14.25">
      <c r="A80" s="6" t="s">
        <v>57</v>
      </c>
    </row>
    <row r="81" ht="10.5" customHeight="1">
      <c r="A81" s="6"/>
    </row>
    <row r="82" spans="1:11" ht="21.75" thickBot="1">
      <c r="A82" s="37" t="s">
        <v>33</v>
      </c>
      <c r="B82" s="38" t="s">
        <v>63</v>
      </c>
      <c r="C82" s="39" t="s">
        <v>64</v>
      </c>
      <c r="D82" s="39" t="s">
        <v>50</v>
      </c>
      <c r="E82" s="47" t="s">
        <v>31</v>
      </c>
      <c r="F82" s="40" t="s">
        <v>32</v>
      </c>
      <c r="G82" s="139" t="s">
        <v>40</v>
      </c>
      <c r="H82" s="140"/>
      <c r="I82" s="38" t="s">
        <v>63</v>
      </c>
      <c r="J82" s="39" t="s">
        <v>64</v>
      </c>
      <c r="K82" s="40" t="s">
        <v>50</v>
      </c>
    </row>
    <row r="83" spans="1:11" ht="13.5" customHeight="1" thickTop="1">
      <c r="A83" s="41" t="s">
        <v>25</v>
      </c>
      <c r="B83" s="124">
        <v>0.0205</v>
      </c>
      <c r="C83" s="124">
        <v>0.0278</v>
      </c>
      <c r="D83" s="125">
        <f>C83-B83</f>
        <v>0.0072999999999999975</v>
      </c>
      <c r="E83" s="126" t="s">
        <v>107</v>
      </c>
      <c r="F83" s="57" t="s">
        <v>71</v>
      </c>
      <c r="G83" s="143" t="s">
        <v>82</v>
      </c>
      <c r="H83" s="144"/>
      <c r="I83" s="66" t="s">
        <v>110</v>
      </c>
      <c r="J83" s="76" t="s">
        <v>110</v>
      </c>
      <c r="K83" s="68"/>
    </row>
    <row r="84" spans="1:11" ht="13.5" customHeight="1">
      <c r="A84" s="42" t="s">
        <v>26</v>
      </c>
      <c r="B84" s="127">
        <v>0.0821</v>
      </c>
      <c r="C84" s="128">
        <v>0.1006</v>
      </c>
      <c r="D84" s="128">
        <f>C84-B84</f>
        <v>0.01849999999999999</v>
      </c>
      <c r="E84" s="129" t="s">
        <v>108</v>
      </c>
      <c r="F84" s="58" t="s">
        <v>72</v>
      </c>
      <c r="G84" s="141" t="s">
        <v>83</v>
      </c>
      <c r="H84" s="142"/>
      <c r="I84" s="59" t="s">
        <v>111</v>
      </c>
      <c r="J84" s="60" t="s">
        <v>111</v>
      </c>
      <c r="K84" s="69"/>
    </row>
    <row r="85" spans="1:11" ht="13.5" customHeight="1">
      <c r="A85" s="42" t="s">
        <v>27</v>
      </c>
      <c r="B85" s="90">
        <v>0.143</v>
      </c>
      <c r="C85" s="117">
        <v>0.146</v>
      </c>
      <c r="D85" s="117">
        <f>C85-B85</f>
        <v>0.0030000000000000027</v>
      </c>
      <c r="E85" s="130">
        <v>0.25</v>
      </c>
      <c r="F85" s="56">
        <v>0.35</v>
      </c>
      <c r="G85" s="141" t="s">
        <v>84</v>
      </c>
      <c r="H85" s="142"/>
      <c r="I85" s="59" t="s">
        <v>111</v>
      </c>
      <c r="J85" s="60" t="s">
        <v>111</v>
      </c>
      <c r="K85" s="69"/>
    </row>
    <row r="86" spans="1:11" ht="13.5" customHeight="1">
      <c r="A86" s="42" t="s">
        <v>28</v>
      </c>
      <c r="B86" s="131">
        <v>0.773</v>
      </c>
      <c r="C86" s="117">
        <v>0.692</v>
      </c>
      <c r="D86" s="128" t="s">
        <v>109</v>
      </c>
      <c r="E86" s="130">
        <v>3.5</v>
      </c>
      <c r="F86" s="48"/>
      <c r="G86" s="141" t="s">
        <v>85</v>
      </c>
      <c r="H86" s="142"/>
      <c r="I86" s="59" t="s">
        <v>111</v>
      </c>
      <c r="J86" s="60" t="s">
        <v>111</v>
      </c>
      <c r="K86" s="69"/>
    </row>
    <row r="87" spans="1:11" ht="13.5" customHeight="1">
      <c r="A87" s="42" t="s">
        <v>29</v>
      </c>
      <c r="B87" s="132">
        <v>0.52</v>
      </c>
      <c r="C87" s="133">
        <v>0.53</v>
      </c>
      <c r="D87" s="134">
        <f>C87-B87</f>
        <v>0.010000000000000009</v>
      </c>
      <c r="E87" s="135"/>
      <c r="F87" s="49"/>
      <c r="G87" s="141" t="s">
        <v>86</v>
      </c>
      <c r="H87" s="142"/>
      <c r="I87" s="59" t="s">
        <v>111</v>
      </c>
      <c r="J87" s="60" t="s">
        <v>111</v>
      </c>
      <c r="K87" s="69"/>
    </row>
    <row r="88" spans="1:11" ht="13.5" customHeight="1">
      <c r="A88" s="50" t="s">
        <v>30</v>
      </c>
      <c r="B88" s="113">
        <v>1.011</v>
      </c>
      <c r="C88" s="121">
        <v>1.014</v>
      </c>
      <c r="D88" s="121">
        <f>C88-B88</f>
        <v>0.0030000000000001137</v>
      </c>
      <c r="E88" s="136"/>
      <c r="F88" s="51"/>
      <c r="G88" s="141" t="s">
        <v>89</v>
      </c>
      <c r="H88" s="142"/>
      <c r="I88" s="59" t="s">
        <v>111</v>
      </c>
      <c r="J88" s="60" t="s">
        <v>111</v>
      </c>
      <c r="K88" s="69"/>
    </row>
    <row r="89" spans="1:11" ht="13.5" customHeight="1">
      <c r="A89" s="63"/>
      <c r="B89" s="64"/>
      <c r="C89" s="64"/>
      <c r="D89" s="64"/>
      <c r="E89" s="65"/>
      <c r="F89" s="65"/>
      <c r="G89" s="137" t="s">
        <v>90</v>
      </c>
      <c r="H89" s="138"/>
      <c r="I89" s="67" t="s">
        <v>111</v>
      </c>
      <c r="J89" s="61" t="s">
        <v>111</v>
      </c>
      <c r="K89" s="70"/>
    </row>
    <row r="90" ht="10.5">
      <c r="A90" s="1" t="s">
        <v>67</v>
      </c>
    </row>
    <row r="91" ht="10.5">
      <c r="A91" s="1" t="s">
        <v>68</v>
      </c>
    </row>
    <row r="92" ht="10.5">
      <c r="A92" s="1" t="s">
        <v>65</v>
      </c>
    </row>
    <row r="93" ht="10.5" customHeight="1">
      <c r="A93" s="1" t="s">
        <v>66</v>
      </c>
    </row>
  </sheetData>
  <sheetProtection/>
  <mergeCells count="45">
    <mergeCell ref="A60:A61"/>
    <mergeCell ref="B60:B61"/>
    <mergeCell ref="C60:C61"/>
    <mergeCell ref="D60:D61"/>
    <mergeCell ref="E60:E61"/>
    <mergeCell ref="H60:H61"/>
    <mergeCell ref="J60:J61"/>
    <mergeCell ref="F60:F61"/>
    <mergeCell ref="G60:G61"/>
    <mergeCell ref="I60:I61"/>
    <mergeCell ref="I19:I20"/>
    <mergeCell ref="D8:D9"/>
    <mergeCell ref="F19:F20"/>
    <mergeCell ref="A38:J38"/>
    <mergeCell ref="C8:C9"/>
    <mergeCell ref="D19:D20"/>
    <mergeCell ref="E19:E20"/>
    <mergeCell ref="E8:E9"/>
    <mergeCell ref="A8:A9"/>
    <mergeCell ref="H8:H9"/>
    <mergeCell ref="H44:H45"/>
    <mergeCell ref="I44:I45"/>
    <mergeCell ref="A44:A45"/>
    <mergeCell ref="B44:B45"/>
    <mergeCell ref="G44:G45"/>
    <mergeCell ref="F44:F45"/>
    <mergeCell ref="D44:D45"/>
    <mergeCell ref="E44:E45"/>
    <mergeCell ref="C44:C45"/>
    <mergeCell ref="A19:A20"/>
    <mergeCell ref="B19:B20"/>
    <mergeCell ref="C19:C20"/>
    <mergeCell ref="B8:B9"/>
    <mergeCell ref="G19:G20"/>
    <mergeCell ref="H19:H20"/>
    <mergeCell ref="G8:G9"/>
    <mergeCell ref="F8:F9"/>
    <mergeCell ref="G89:H89"/>
    <mergeCell ref="G82:H82"/>
    <mergeCell ref="G88:H88"/>
    <mergeCell ref="G87:H87"/>
    <mergeCell ref="G86:H86"/>
    <mergeCell ref="G85:H85"/>
    <mergeCell ref="G84:H84"/>
    <mergeCell ref="G83:H83"/>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福岡県</cp:lastModifiedBy>
  <cp:lastPrinted>2010-03-03T11:02:00Z</cp:lastPrinted>
  <dcterms:created xsi:type="dcterms:W3CDTF">1997-01-08T22:48:59Z</dcterms:created>
  <dcterms:modified xsi:type="dcterms:W3CDTF">2010-03-18T02:58:41Z</dcterms:modified>
  <cp:category/>
  <cp:version/>
  <cp:contentType/>
  <cp:contentStatus/>
</cp:coreProperties>
</file>