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4215" windowWidth="15330" windowHeight="4230"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<sst xmlns="http://schemas.openxmlformats.org/spreadsheetml/2006/main" count="140" uniqueCount="114">
  <si>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</si>
  <si>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</si>
  <si>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</si>
  <si>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</si>
  <si>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</si>
  <si>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</si>
  <si>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</si>
  <si>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</si>
  <si>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</si>
  <si>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</si>
  <si>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</si>
  <si>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</si>
  <si>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</si>
  <si>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</si>
  <si>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</si>
  <si>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</si>
  <si>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</si>
  <si>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</si>
  <si>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</si>
  <si>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</si>
  <si>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</si>
  <si>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</si>
  <si>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</si>
  <si>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</si>
  <si>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</si>
  <si>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</si>
  <si>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</si>
  <si>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</si>
  <si>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</si>
  <si>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</si>
  <si>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</si>
  <si>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</si>
  <si>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</si>
  <si>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</si>
  <si>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</si>
  <si>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</si>
  <si>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</si>
  <si>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</si>
  <si>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</si>
  <si>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</si>
  <si>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</si>
  <si>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</si>
  <si>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</si>
  <si>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</si>
  <si>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</si>
  <si>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</si>
  <si>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</si>
  <si>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</si>
  <si>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</si>
  <si>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</si>
  <si>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</si>
  <si>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</si>
  <si>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</si>
  <si>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</si>
  <si>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</si>
  <si>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</si>
  <si>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</si>
  <si>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</si>
  <si>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</si>
  <si>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</si>
  <si>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</si>
  <si>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</si>
  <si>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</si>
  <si>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</si>
  <si>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</si>
  <si>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</si>
  <si>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</si>
  <si>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</si>
  <si>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</si>
  <si>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</si>
  <si>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広川町</t>
  </si>
  <si>
    <t>住宅新築資金等貸付特別会計</t>
  </si>
  <si>
    <t>広川防災ダム管理特別会計</t>
  </si>
  <si>
    <t>工業団地共同排水処理施設管理特別会計</t>
  </si>
  <si>
    <t>水道事業会計</t>
  </si>
  <si>
    <t>国民健康保険特別会計</t>
  </si>
  <si>
    <t>老人保健特別会計</t>
  </si>
  <si>
    <t>下水道事業特別会計</t>
  </si>
  <si>
    <t>福岡県市町村職員退職手当組合（一般会計）</t>
  </si>
  <si>
    <t>福岡県市町村職員退職手当組合（基金特別会計）</t>
  </si>
  <si>
    <t>福岡県市町村災害共済基金組合（一般会計）</t>
  </si>
  <si>
    <t>福岡県自治会館管理組合</t>
  </si>
  <si>
    <t>福岡県自治振興組合</t>
  </si>
  <si>
    <t>福岡県市町村消防団員等公務災害補償組合</t>
  </si>
  <si>
    <t>八女地区消防組合</t>
  </si>
  <si>
    <t>八女・筑後広域市町村圏事務組合</t>
  </si>
  <si>
    <t>八女西部広域事務組合</t>
  </si>
  <si>
    <t>老人ホーム八媛苑組合</t>
  </si>
  <si>
    <t>八女中部衛生施設事務組合</t>
  </si>
  <si>
    <t>福岡県介護保険広域連合（一般会計）</t>
  </si>
  <si>
    <t>福岡県介護保険広域連合（介護保険事業特別会計）</t>
  </si>
  <si>
    <t>福岡県後期高齢者医療広域連合</t>
  </si>
  <si>
    <t>福岡県南広域水道企業団</t>
  </si>
  <si>
    <t>公立八女総合病院企業団</t>
  </si>
  <si>
    <t>広川町土地開発公社</t>
  </si>
  <si>
    <t>　　　　　２．「資金不足比率」の早期健全化基準に相当する「経営健全化基準」は、公営競技を除き、一律 △20％である（公営競技は0％）。</t>
  </si>
  <si>
    <r>
      <t>（歳入）　　　</t>
    </r>
    <r>
      <rPr>
        <sz val="8"/>
        <rFont val="ＭＳ Ｐゴシック"/>
        <family val="3"/>
      </rPr>
      <t>2,358</t>
    </r>
  </si>
  <si>
    <r>
      <t>（歳入）　　　</t>
    </r>
    <r>
      <rPr>
        <sz val="8"/>
        <rFont val="ＭＳ Ｐゴシック"/>
        <family val="3"/>
      </rPr>
      <t>2,256</t>
    </r>
  </si>
  <si>
    <r>
      <t xml:space="preserve">（歳入）　　　　 </t>
    </r>
    <r>
      <rPr>
        <sz val="8"/>
        <rFont val="ＭＳ Ｐゴシック"/>
        <family val="3"/>
      </rPr>
      <t>241</t>
    </r>
  </si>
  <si>
    <r>
      <t xml:space="preserve">（歳出）　　　  </t>
    </r>
    <r>
      <rPr>
        <sz val="8"/>
        <rFont val="ＭＳ Ｐゴシック"/>
        <family val="3"/>
      </rPr>
      <t>227</t>
    </r>
  </si>
  <si>
    <r>
      <t xml:space="preserve">（歳出）　　 </t>
    </r>
    <r>
      <rPr>
        <sz val="8"/>
        <rFont val="ＭＳ Ｐゴシック"/>
        <family val="3"/>
      </rPr>
      <t>2,260</t>
    </r>
  </si>
  <si>
    <r>
      <t xml:space="preserve">（歳出）　　 </t>
    </r>
    <r>
      <rPr>
        <sz val="8"/>
        <rFont val="ＭＳ Ｐゴシック"/>
        <family val="3"/>
      </rPr>
      <t>2,510</t>
    </r>
  </si>
  <si>
    <r>
      <t>（形式収支）</t>
    </r>
    <r>
      <rPr>
        <sz val="8"/>
        <rFont val="ＭＳ Ｐゴシック"/>
        <family val="3"/>
      </rPr>
      <t>△153</t>
    </r>
  </si>
  <si>
    <r>
      <t>（形式収支）　　</t>
    </r>
    <r>
      <rPr>
        <sz val="8"/>
        <rFont val="ＭＳ Ｐゴシック"/>
        <family val="3"/>
      </rPr>
      <t>△4</t>
    </r>
  </si>
  <si>
    <r>
      <t>（形式収支）　  　</t>
    </r>
    <r>
      <rPr>
        <sz val="8"/>
        <rFont val="ＭＳ Ｐゴシック"/>
        <family val="3"/>
      </rPr>
      <t>14</t>
    </r>
  </si>
  <si>
    <r>
      <t>（実質収支）</t>
    </r>
    <r>
      <rPr>
        <sz val="8"/>
        <rFont val="ＭＳ Ｐゴシック"/>
        <family val="3"/>
      </rPr>
      <t>△153</t>
    </r>
  </si>
  <si>
    <t>△15.00%</t>
  </si>
  <si>
    <t>△20.00%</t>
  </si>
  <si>
    <t>△1.8%</t>
  </si>
  <si>
    <t>△2.0%</t>
  </si>
  <si>
    <t>-</t>
  </si>
  <si>
    <r>
      <t>（実質収支）　  　</t>
    </r>
    <r>
      <rPr>
        <sz val="8"/>
        <rFont val="ＭＳ Ｐゴシック"/>
        <family val="3"/>
      </rPr>
      <t>14</t>
    </r>
  </si>
  <si>
    <r>
      <t>（実質収支）　　</t>
    </r>
    <r>
      <rPr>
        <sz val="8"/>
        <rFont val="ＭＳ Ｐゴシック"/>
        <family val="3"/>
      </rPr>
      <t>△4</t>
    </r>
  </si>
  <si>
    <t>福岡県市町村災害共済基金組合
（公営競技収益均てん化基金特別会計）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</si>
</sst>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_ "/>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1" fillId="24" borderId="50" xfId="0" applyNumberFormat="1" applyFont="1" applyFill="1" applyBorder="1" applyAlignment="1">
      <alignment vertical="center" wrapText="1" shrinkToFit="1"/>
    </xf>
    <xf numFmtId="176" fontId="1" fillId="24" borderId="20" xfId="0" applyNumberFormat="1" applyFont="1" applyFill="1" applyBorder="1" applyAlignment="1">
      <alignment vertical="center" wrapText="1" shrinkToFit="1"/>
    </xf>
    <xf numFmtId="49" fontId="2" fillId="24" borderId="22"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176" fontId="24" fillId="24" borderId="50" xfId="0" applyNumberFormat="1" applyFont="1" applyFill="1" applyBorder="1" applyAlignment="1">
      <alignment vertical="center" wrapText="1" shrinkToFit="1"/>
    </xf>
    <xf numFmtId="185" fontId="2" fillId="24" borderId="21" xfId="42" applyNumberFormat="1" applyFont="1" applyFill="1" applyBorder="1" applyAlignment="1">
      <alignment horizontal="center" vertical="center" shrinkToFit="1"/>
    </xf>
    <xf numFmtId="49" fontId="2" fillId="24" borderId="30" xfId="0" applyNumberFormat="1" applyFont="1" applyFill="1" applyBorder="1" applyAlignment="1">
      <alignment horizontal="center" vertical="center"/>
    </xf>
    <xf numFmtId="0" fontId="2" fillId="24" borderId="40" xfId="0" applyFont="1" applyFill="1" applyBorder="1" applyAlignment="1">
      <alignment horizontal="center" vertical="center" wrapText="1" shrinkToFit="1"/>
    </xf>
    <xf numFmtId="180" fontId="2" fillId="24" borderId="50" xfId="0" applyNumberFormat="1"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176" fontId="24" fillId="0" borderId="50" xfId="0" applyNumberFormat="1" applyFont="1" applyFill="1" applyBorder="1" applyAlignment="1">
      <alignment vertical="center" wrapText="1" shrinkToFit="1"/>
    </xf>
    <xf numFmtId="176" fontId="2" fillId="0" borderId="2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0" fontId="2" fillId="0" borderId="66"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80" fontId="2" fillId="0" borderId="24" xfId="42"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28">
      <selection activeCell="E52" sqref="E52"/>
    </sheetView>
  </sheetViews>
  <sheetFormatPr defaultColWidth="9.00390625" defaultRowHeight="13.5" customHeight="1"/>
  <cols>
    <col min="1" max="1" width="29.5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9" t="s">
        <v>55</v>
      </c>
      <c r="H4" s="50" t="s">
        <v>56</v>
      </c>
      <c r="I4" s="8" t="s">
        <v>57</v>
      </c>
      <c r="J4" s="11" t="s">
        <v>58</v>
      </c>
    </row>
    <row r="5" spans="7:10" ht="13.5" customHeight="1" thickTop="1">
      <c r="G5" s="12">
        <v>2551</v>
      </c>
      <c r="H5" s="13">
        <v>1352</v>
      </c>
      <c r="I5" s="14">
        <v>217</v>
      </c>
      <c r="J5" s="15">
        <v>4120</v>
      </c>
    </row>
    <row r="6" ht="14.25">
      <c r="A6" s="6" t="s">
        <v>2</v>
      </c>
    </row>
    <row r="7" spans="8:9" ht="10.5">
      <c r="H7" s="3" t="s">
        <v>12</v>
      </c>
      <c r="I7" s="3"/>
    </row>
    <row r="8" spans="1:8" ht="13.5" customHeight="1">
      <c r="A8" s="104" t="s">
        <v>0</v>
      </c>
      <c r="B8" s="119" t="s">
        <v>3</v>
      </c>
      <c r="C8" s="118" t="s">
        <v>4</v>
      </c>
      <c r="D8" s="118" t="s">
        <v>5</v>
      </c>
      <c r="E8" s="118" t="s">
        <v>6</v>
      </c>
      <c r="F8" s="108" t="s">
        <v>60</v>
      </c>
      <c r="G8" s="118" t="s">
        <v>7</v>
      </c>
      <c r="H8" s="112" t="s">
        <v>8</v>
      </c>
    </row>
    <row r="9" spans="1:8" ht="13.5" customHeight="1" thickBot="1">
      <c r="A9" s="105"/>
      <c r="B9" s="107"/>
      <c r="C9" s="109"/>
      <c r="D9" s="109"/>
      <c r="E9" s="109"/>
      <c r="F9" s="117"/>
      <c r="G9" s="109"/>
      <c r="H9" s="113"/>
    </row>
    <row r="10" spans="1:8" ht="13.5" customHeight="1" thickTop="1">
      <c r="A10" s="46" t="s">
        <v>9</v>
      </c>
      <c r="B10" s="16">
        <v>5784</v>
      </c>
      <c r="C10" s="17">
        <v>5525</v>
      </c>
      <c r="D10" s="17">
        <v>259</v>
      </c>
      <c r="E10" s="17">
        <v>237</v>
      </c>
      <c r="F10" s="17">
        <v>11</v>
      </c>
      <c r="G10" s="17">
        <v>7971</v>
      </c>
      <c r="H10" s="18"/>
    </row>
    <row r="11" spans="1:8" ht="13.5" customHeight="1">
      <c r="A11" s="47" t="s">
        <v>71</v>
      </c>
      <c r="B11" s="19">
        <v>1</v>
      </c>
      <c r="C11" s="20">
        <v>1</v>
      </c>
      <c r="D11" s="20">
        <v>0</v>
      </c>
      <c r="E11" s="20">
        <v>0</v>
      </c>
      <c r="F11" s="20">
        <v>1</v>
      </c>
      <c r="G11" s="20">
        <v>1</v>
      </c>
      <c r="H11" s="21"/>
    </row>
    <row r="12" spans="1:8" ht="13.5" customHeight="1">
      <c r="A12" s="47" t="s">
        <v>72</v>
      </c>
      <c r="B12" s="19">
        <v>14</v>
      </c>
      <c r="C12" s="20">
        <v>13</v>
      </c>
      <c r="D12" s="20">
        <v>1</v>
      </c>
      <c r="E12" s="20">
        <v>1</v>
      </c>
      <c r="F12" s="20">
        <v>9</v>
      </c>
      <c r="G12" s="20">
        <v>16</v>
      </c>
      <c r="H12" s="21"/>
    </row>
    <row r="13" spans="1:8" ht="13.5" customHeight="1">
      <c r="A13" s="48" t="s">
        <v>73</v>
      </c>
      <c r="B13" s="31">
        <v>1</v>
      </c>
      <c r="C13" s="32">
        <v>1</v>
      </c>
      <c r="D13" s="32">
        <v>1</v>
      </c>
      <c r="E13" s="32">
        <v>1</v>
      </c>
      <c r="F13" s="32">
        <v>0</v>
      </c>
      <c r="G13" s="32">
        <v>0</v>
      </c>
      <c r="H13" s="33"/>
    </row>
    <row r="14" spans="1:8" ht="13.5" customHeight="1">
      <c r="A14" s="51" t="s">
        <v>1</v>
      </c>
      <c r="B14" s="34">
        <v>5792</v>
      </c>
      <c r="C14" s="35">
        <v>5531</v>
      </c>
      <c r="D14" s="133">
        <v>260</v>
      </c>
      <c r="E14" s="35">
        <v>239</v>
      </c>
      <c r="F14" s="83"/>
      <c r="G14" s="35">
        <v>7987</v>
      </c>
      <c r="H14" s="44"/>
    </row>
    <row r="15" ht="9.75" customHeight="1"/>
    <row r="16" ht="14.25">
      <c r="A16" s="6" t="s">
        <v>10</v>
      </c>
    </row>
    <row r="17" spans="9:12" ht="10.5">
      <c r="I17" s="3" t="s">
        <v>12</v>
      </c>
      <c r="K17" s="3"/>
      <c r="L17" s="3"/>
    </row>
    <row r="18" spans="1:9" ht="13.5" customHeight="1">
      <c r="A18" s="104" t="s">
        <v>0</v>
      </c>
      <c r="B18" s="106" t="s">
        <v>47</v>
      </c>
      <c r="C18" s="108" t="s">
        <v>48</v>
      </c>
      <c r="D18" s="108" t="s">
        <v>49</v>
      </c>
      <c r="E18" s="114" t="s">
        <v>50</v>
      </c>
      <c r="F18" s="108" t="s">
        <v>60</v>
      </c>
      <c r="G18" s="108" t="s">
        <v>11</v>
      </c>
      <c r="H18" s="114" t="s">
        <v>45</v>
      </c>
      <c r="I18" s="112" t="s">
        <v>8</v>
      </c>
    </row>
    <row r="19" spans="1:9" ht="13.5" customHeight="1" thickBot="1">
      <c r="A19" s="105"/>
      <c r="B19" s="107"/>
      <c r="C19" s="109"/>
      <c r="D19" s="109"/>
      <c r="E19" s="115"/>
      <c r="F19" s="117"/>
      <c r="G19" s="117"/>
      <c r="H19" s="116"/>
      <c r="I19" s="113"/>
    </row>
    <row r="20" spans="1:9" ht="13.5" customHeight="1" thickTop="1">
      <c r="A20" s="46" t="s">
        <v>74</v>
      </c>
      <c r="B20" s="22">
        <v>259</v>
      </c>
      <c r="C20" s="23">
        <v>283</v>
      </c>
      <c r="D20" s="23">
        <v>-24</v>
      </c>
      <c r="E20" s="23">
        <v>525</v>
      </c>
      <c r="F20" s="23">
        <v>0</v>
      </c>
      <c r="G20" s="23">
        <v>1137</v>
      </c>
      <c r="H20" s="23">
        <v>0</v>
      </c>
      <c r="I20" s="24" t="s">
        <v>68</v>
      </c>
    </row>
    <row r="21" spans="1:9" ht="13.5" customHeight="1">
      <c r="A21" s="47" t="s">
        <v>75</v>
      </c>
      <c r="B21" s="96" t="s">
        <v>96</v>
      </c>
      <c r="C21" s="95" t="s">
        <v>101</v>
      </c>
      <c r="D21" s="99" t="s">
        <v>102</v>
      </c>
      <c r="E21" s="128" t="s">
        <v>105</v>
      </c>
      <c r="F21" s="129">
        <v>187</v>
      </c>
      <c r="G21" s="129">
        <v>0</v>
      </c>
      <c r="H21" s="25">
        <v>0</v>
      </c>
      <c r="I21" s="26"/>
    </row>
    <row r="22" spans="1:9" ht="13.5" customHeight="1">
      <c r="A22" s="47" t="s">
        <v>76</v>
      </c>
      <c r="B22" s="96" t="s">
        <v>97</v>
      </c>
      <c r="C22" s="95" t="s">
        <v>100</v>
      </c>
      <c r="D22" s="99" t="s">
        <v>103</v>
      </c>
      <c r="E22" s="128" t="s">
        <v>112</v>
      </c>
      <c r="F22" s="129">
        <v>194</v>
      </c>
      <c r="G22" s="129">
        <v>0</v>
      </c>
      <c r="H22" s="25">
        <v>0</v>
      </c>
      <c r="I22" s="26"/>
    </row>
    <row r="23" spans="1:9" ht="13.5" customHeight="1">
      <c r="A23" s="48" t="s">
        <v>77</v>
      </c>
      <c r="B23" s="96" t="s">
        <v>98</v>
      </c>
      <c r="C23" s="95" t="s">
        <v>99</v>
      </c>
      <c r="D23" s="99" t="s">
        <v>104</v>
      </c>
      <c r="E23" s="128" t="s">
        <v>111</v>
      </c>
      <c r="F23" s="130">
        <v>68</v>
      </c>
      <c r="G23" s="130">
        <v>1318</v>
      </c>
      <c r="H23" s="36">
        <v>519</v>
      </c>
      <c r="I23" s="37"/>
    </row>
    <row r="24" spans="1:9" ht="13.5" customHeight="1">
      <c r="A24" s="51" t="s">
        <v>15</v>
      </c>
      <c r="B24" s="52"/>
      <c r="C24" s="53"/>
      <c r="D24" s="53"/>
      <c r="E24" s="131">
        <v>382</v>
      </c>
      <c r="F24" s="132"/>
      <c r="G24" s="131">
        <v>2455</v>
      </c>
      <c r="H24" s="38">
        <v>519</v>
      </c>
      <c r="I24" s="45"/>
    </row>
    <row r="25" ht="10.5">
      <c r="A25" s="1" t="s">
        <v>25</v>
      </c>
    </row>
    <row r="26" spans="1:10" ht="21" customHeight="1">
      <c r="A26" s="122" t="s">
        <v>69</v>
      </c>
      <c r="B26" s="123"/>
      <c r="C26" s="123"/>
      <c r="D26" s="123"/>
      <c r="E26" s="123"/>
      <c r="F26" s="123"/>
      <c r="G26" s="123"/>
      <c r="H26" s="123"/>
      <c r="I26" s="123"/>
      <c r="J26" s="123"/>
    </row>
    <row r="27" ht="10.5">
      <c r="A27" s="1" t="s">
        <v>53</v>
      </c>
    </row>
    <row r="28" ht="10.5">
      <c r="A28" s="1" t="s">
        <v>52</v>
      </c>
    </row>
    <row r="29" ht="9.75" customHeight="1"/>
    <row r="30" ht="14.25">
      <c r="A30" s="6" t="s">
        <v>13</v>
      </c>
    </row>
    <row r="31" spans="9:10" ht="10.5">
      <c r="I31" s="3" t="s">
        <v>12</v>
      </c>
      <c r="J31" s="3"/>
    </row>
    <row r="32" spans="1:9" ht="13.5" customHeight="1">
      <c r="A32" s="104" t="s">
        <v>14</v>
      </c>
      <c r="B32" s="106" t="s">
        <v>47</v>
      </c>
      <c r="C32" s="108" t="s">
        <v>48</v>
      </c>
      <c r="D32" s="108" t="s">
        <v>49</v>
      </c>
      <c r="E32" s="114" t="s">
        <v>50</v>
      </c>
      <c r="F32" s="108" t="s">
        <v>60</v>
      </c>
      <c r="G32" s="108" t="s">
        <v>11</v>
      </c>
      <c r="H32" s="114" t="s">
        <v>46</v>
      </c>
      <c r="I32" s="112" t="s">
        <v>8</v>
      </c>
    </row>
    <row r="33" spans="1:9" ht="13.5" customHeight="1" thickBot="1">
      <c r="A33" s="105"/>
      <c r="B33" s="107"/>
      <c r="C33" s="109"/>
      <c r="D33" s="109"/>
      <c r="E33" s="115"/>
      <c r="F33" s="117"/>
      <c r="G33" s="117"/>
      <c r="H33" s="116"/>
      <c r="I33" s="113"/>
    </row>
    <row r="34" spans="1:9" ht="13.5" customHeight="1" thickTop="1">
      <c r="A34" s="46" t="s">
        <v>78</v>
      </c>
      <c r="B34" s="22">
        <v>17293</v>
      </c>
      <c r="C34" s="23">
        <v>17046</v>
      </c>
      <c r="D34" s="23">
        <v>247</v>
      </c>
      <c r="E34" s="23">
        <v>247</v>
      </c>
      <c r="F34" s="23">
        <v>4250</v>
      </c>
      <c r="G34" s="23">
        <v>0</v>
      </c>
      <c r="H34" s="23">
        <v>0</v>
      </c>
      <c r="I34" s="24"/>
    </row>
    <row r="35" spans="1:9" ht="13.5" customHeight="1">
      <c r="A35" s="46" t="s">
        <v>79</v>
      </c>
      <c r="B35" s="93">
        <v>341</v>
      </c>
      <c r="C35" s="94">
        <v>341</v>
      </c>
      <c r="D35" s="94">
        <v>0</v>
      </c>
      <c r="E35" s="94">
        <v>0</v>
      </c>
      <c r="F35" s="94">
        <v>0</v>
      </c>
      <c r="G35" s="94">
        <v>0</v>
      </c>
      <c r="H35" s="94">
        <v>0</v>
      </c>
      <c r="I35" s="24"/>
    </row>
    <row r="36" spans="1:9" ht="13.5" customHeight="1">
      <c r="A36" s="46" t="s">
        <v>80</v>
      </c>
      <c r="B36" s="93">
        <v>3093</v>
      </c>
      <c r="C36" s="94">
        <v>3000</v>
      </c>
      <c r="D36" s="94">
        <v>93</v>
      </c>
      <c r="E36" s="94">
        <v>1</v>
      </c>
      <c r="F36" s="94">
        <v>1830</v>
      </c>
      <c r="G36" s="94">
        <v>0</v>
      </c>
      <c r="H36" s="94">
        <v>0</v>
      </c>
      <c r="I36" s="24"/>
    </row>
    <row r="37" spans="1:9" ht="21">
      <c r="A37" s="102" t="s">
        <v>113</v>
      </c>
      <c r="B37" s="93">
        <v>19</v>
      </c>
      <c r="C37" s="94">
        <v>18</v>
      </c>
      <c r="D37" s="94">
        <v>1</v>
      </c>
      <c r="E37" s="94">
        <v>1</v>
      </c>
      <c r="F37" s="94">
        <v>14</v>
      </c>
      <c r="G37" s="94">
        <v>0</v>
      </c>
      <c r="H37" s="94">
        <v>0</v>
      </c>
      <c r="I37" s="24"/>
    </row>
    <row r="38" spans="1:9" ht="13.5" customHeight="1">
      <c r="A38" s="46" t="s">
        <v>81</v>
      </c>
      <c r="B38" s="93">
        <v>219</v>
      </c>
      <c r="C38" s="94">
        <v>181</v>
      </c>
      <c r="D38" s="94">
        <v>38</v>
      </c>
      <c r="E38" s="94">
        <v>38</v>
      </c>
      <c r="F38" s="94">
        <v>0</v>
      </c>
      <c r="G38" s="94">
        <v>0</v>
      </c>
      <c r="H38" s="94">
        <v>0</v>
      </c>
      <c r="I38" s="24"/>
    </row>
    <row r="39" spans="1:9" ht="13.5" customHeight="1">
      <c r="A39" s="46" t="s">
        <v>82</v>
      </c>
      <c r="B39" s="93">
        <v>179</v>
      </c>
      <c r="C39" s="94">
        <v>176</v>
      </c>
      <c r="D39" s="94">
        <v>3</v>
      </c>
      <c r="E39" s="94">
        <v>3</v>
      </c>
      <c r="F39" s="94">
        <v>0</v>
      </c>
      <c r="G39" s="94">
        <v>0</v>
      </c>
      <c r="H39" s="94">
        <v>0</v>
      </c>
      <c r="I39" s="24"/>
    </row>
    <row r="40" spans="1:9" ht="13.5" customHeight="1">
      <c r="A40" s="46" t="s">
        <v>83</v>
      </c>
      <c r="B40" s="93">
        <v>107</v>
      </c>
      <c r="C40" s="94">
        <v>107</v>
      </c>
      <c r="D40" s="94">
        <v>0</v>
      </c>
      <c r="E40" s="94">
        <v>0</v>
      </c>
      <c r="F40" s="94">
        <v>0</v>
      </c>
      <c r="G40" s="94">
        <v>0</v>
      </c>
      <c r="H40" s="94">
        <v>0</v>
      </c>
      <c r="I40" s="24"/>
    </row>
    <row r="41" spans="1:9" ht="13.5" customHeight="1">
      <c r="A41" s="46" t="s">
        <v>84</v>
      </c>
      <c r="B41" s="93">
        <v>1221</v>
      </c>
      <c r="C41" s="94">
        <v>1209</v>
      </c>
      <c r="D41" s="94">
        <v>12</v>
      </c>
      <c r="E41" s="94">
        <v>12</v>
      </c>
      <c r="F41" s="94">
        <v>0</v>
      </c>
      <c r="G41" s="94">
        <v>298</v>
      </c>
      <c r="H41" s="94">
        <v>59</v>
      </c>
      <c r="I41" s="24"/>
    </row>
    <row r="42" spans="1:9" ht="13.5" customHeight="1">
      <c r="A42" s="46" t="s">
        <v>85</v>
      </c>
      <c r="B42" s="93">
        <v>26</v>
      </c>
      <c r="C42" s="94">
        <v>15</v>
      </c>
      <c r="D42" s="94">
        <v>11</v>
      </c>
      <c r="E42" s="94">
        <v>11</v>
      </c>
      <c r="F42" s="94">
        <v>0</v>
      </c>
      <c r="G42" s="94">
        <v>0</v>
      </c>
      <c r="H42" s="94">
        <v>0</v>
      </c>
      <c r="I42" s="24"/>
    </row>
    <row r="43" spans="1:9" ht="13.5" customHeight="1">
      <c r="A43" s="46" t="s">
        <v>86</v>
      </c>
      <c r="B43" s="93">
        <v>2688</v>
      </c>
      <c r="C43" s="94">
        <v>2221</v>
      </c>
      <c r="D43" s="94">
        <v>467</v>
      </c>
      <c r="E43" s="94">
        <v>467</v>
      </c>
      <c r="F43" s="94">
        <v>30</v>
      </c>
      <c r="G43" s="94">
        <v>5003</v>
      </c>
      <c r="H43" s="94">
        <v>575</v>
      </c>
      <c r="I43" s="24"/>
    </row>
    <row r="44" spans="1:9" ht="13.5" customHeight="1">
      <c r="A44" s="46" t="s">
        <v>87</v>
      </c>
      <c r="B44" s="93">
        <v>164</v>
      </c>
      <c r="C44" s="94">
        <v>150</v>
      </c>
      <c r="D44" s="94">
        <v>14</v>
      </c>
      <c r="E44" s="94">
        <v>14</v>
      </c>
      <c r="F44" s="94">
        <v>0</v>
      </c>
      <c r="G44" s="94">
        <v>0</v>
      </c>
      <c r="H44" s="94">
        <v>0</v>
      </c>
      <c r="I44" s="24"/>
    </row>
    <row r="45" spans="1:9" ht="13.5" customHeight="1">
      <c r="A45" s="46" t="s">
        <v>88</v>
      </c>
      <c r="B45" s="93">
        <v>306</v>
      </c>
      <c r="C45" s="94">
        <v>292</v>
      </c>
      <c r="D45" s="94">
        <v>14</v>
      </c>
      <c r="E45" s="94">
        <v>14</v>
      </c>
      <c r="F45" s="94">
        <v>0</v>
      </c>
      <c r="G45" s="94">
        <v>32</v>
      </c>
      <c r="H45" s="94">
        <v>5</v>
      </c>
      <c r="I45" s="24"/>
    </row>
    <row r="46" spans="1:9" ht="13.5" customHeight="1">
      <c r="A46" s="46" t="s">
        <v>89</v>
      </c>
      <c r="B46" s="93">
        <v>1104</v>
      </c>
      <c r="C46" s="94">
        <v>1053</v>
      </c>
      <c r="D46" s="94">
        <v>51</v>
      </c>
      <c r="E46" s="94">
        <v>51</v>
      </c>
      <c r="F46" s="94">
        <v>0</v>
      </c>
      <c r="G46" s="94">
        <v>0</v>
      </c>
      <c r="H46" s="94">
        <v>0</v>
      </c>
      <c r="I46" s="24"/>
    </row>
    <row r="47" spans="1:9" ht="13.5" customHeight="1">
      <c r="A47" s="46" t="s">
        <v>90</v>
      </c>
      <c r="B47" s="93">
        <v>61015</v>
      </c>
      <c r="C47" s="94">
        <v>58143</v>
      </c>
      <c r="D47" s="94">
        <v>2872</v>
      </c>
      <c r="E47" s="94">
        <v>2872</v>
      </c>
      <c r="F47" s="94">
        <v>7853</v>
      </c>
      <c r="G47" s="94">
        <v>1958</v>
      </c>
      <c r="H47" s="94">
        <v>0</v>
      </c>
      <c r="I47" s="24"/>
    </row>
    <row r="48" spans="1:9" ht="13.5" customHeight="1">
      <c r="A48" s="46" t="s">
        <v>91</v>
      </c>
      <c r="B48" s="93">
        <v>2544</v>
      </c>
      <c r="C48" s="94">
        <v>2430</v>
      </c>
      <c r="D48" s="94">
        <v>114</v>
      </c>
      <c r="E48" s="94">
        <v>114</v>
      </c>
      <c r="F48" s="94">
        <v>0</v>
      </c>
      <c r="G48" s="94">
        <v>0</v>
      </c>
      <c r="H48" s="94">
        <v>0</v>
      </c>
      <c r="I48" s="24"/>
    </row>
    <row r="49" spans="1:9" ht="13.5" customHeight="1">
      <c r="A49" s="46" t="s">
        <v>92</v>
      </c>
      <c r="B49" s="93">
        <v>2804</v>
      </c>
      <c r="C49" s="94">
        <v>2524</v>
      </c>
      <c r="D49" s="94">
        <v>280</v>
      </c>
      <c r="E49" s="94">
        <v>1006</v>
      </c>
      <c r="F49" s="94">
        <v>0</v>
      </c>
      <c r="G49" s="94">
        <v>14103</v>
      </c>
      <c r="H49" s="94">
        <v>28</v>
      </c>
      <c r="I49" s="24" t="s">
        <v>68</v>
      </c>
    </row>
    <row r="50" spans="1:9" ht="13.5" customHeight="1">
      <c r="A50" s="46" t="s">
        <v>93</v>
      </c>
      <c r="B50" s="93">
        <v>7924</v>
      </c>
      <c r="C50" s="94">
        <v>7839</v>
      </c>
      <c r="D50" s="94">
        <v>85</v>
      </c>
      <c r="E50" s="94">
        <v>85</v>
      </c>
      <c r="F50" s="94">
        <v>0</v>
      </c>
      <c r="G50" s="94">
        <v>4949</v>
      </c>
      <c r="H50" s="25">
        <v>682</v>
      </c>
      <c r="I50" s="24" t="s">
        <v>68</v>
      </c>
    </row>
    <row r="51" spans="1:9" ht="13.5" customHeight="1">
      <c r="A51" s="51" t="s">
        <v>16</v>
      </c>
      <c r="B51" s="52"/>
      <c r="C51" s="53"/>
      <c r="D51" s="53"/>
      <c r="E51" s="38">
        <v>4936</v>
      </c>
      <c r="F51" s="41"/>
      <c r="G51" s="38">
        <v>26342</v>
      </c>
      <c r="H51" s="38">
        <v>1349</v>
      </c>
      <c r="I51" s="54"/>
    </row>
    <row r="52" ht="9.75" customHeight="1">
      <c r="A52" s="2"/>
    </row>
    <row r="53" ht="14.25">
      <c r="A53" s="6" t="s">
        <v>61</v>
      </c>
    </row>
    <row r="54" ht="10.5">
      <c r="J54" s="3" t="s">
        <v>12</v>
      </c>
    </row>
    <row r="55" spans="1:10" ht="13.5" customHeight="1">
      <c r="A55" s="110" t="s">
        <v>17</v>
      </c>
      <c r="B55" s="106" t="s">
        <v>19</v>
      </c>
      <c r="C55" s="108" t="s">
        <v>51</v>
      </c>
      <c r="D55" s="108" t="s">
        <v>20</v>
      </c>
      <c r="E55" s="108" t="s">
        <v>21</v>
      </c>
      <c r="F55" s="108" t="s">
        <v>22</v>
      </c>
      <c r="G55" s="114" t="s">
        <v>23</v>
      </c>
      <c r="H55" s="114" t="s">
        <v>24</v>
      </c>
      <c r="I55" s="114" t="s">
        <v>65</v>
      </c>
      <c r="J55" s="112" t="s">
        <v>8</v>
      </c>
    </row>
    <row r="56" spans="1:10" ht="13.5" customHeight="1" thickBot="1">
      <c r="A56" s="111"/>
      <c r="B56" s="107"/>
      <c r="C56" s="109"/>
      <c r="D56" s="109"/>
      <c r="E56" s="109"/>
      <c r="F56" s="109"/>
      <c r="G56" s="115"/>
      <c r="H56" s="115"/>
      <c r="I56" s="116"/>
      <c r="J56" s="113"/>
    </row>
    <row r="57" spans="1:10" ht="13.5" customHeight="1" thickTop="1">
      <c r="A57" s="46" t="s">
        <v>94</v>
      </c>
      <c r="B57" s="22">
        <v>-1</v>
      </c>
      <c r="C57" s="23">
        <v>6</v>
      </c>
      <c r="D57" s="23">
        <v>5</v>
      </c>
      <c r="E57" s="23">
        <v>0</v>
      </c>
      <c r="F57" s="23">
        <v>0</v>
      </c>
      <c r="G57" s="23">
        <v>0</v>
      </c>
      <c r="H57" s="23">
        <v>0</v>
      </c>
      <c r="I57" s="23">
        <v>0</v>
      </c>
      <c r="J57" s="24"/>
    </row>
    <row r="58" spans="1:10" ht="13.5" customHeight="1">
      <c r="A58" s="55" t="s">
        <v>18</v>
      </c>
      <c r="B58" s="40"/>
      <c r="C58" s="41"/>
      <c r="D58" s="38">
        <v>5</v>
      </c>
      <c r="E58" s="38">
        <v>0</v>
      </c>
      <c r="F58" s="38">
        <v>0</v>
      </c>
      <c r="G58" s="38">
        <v>0</v>
      </c>
      <c r="H58" s="38">
        <v>0</v>
      </c>
      <c r="I58" s="38">
        <v>0</v>
      </c>
      <c r="J58" s="45"/>
    </row>
    <row r="59" ht="10.5">
      <c r="A59" s="1" t="s">
        <v>59</v>
      </c>
    </row>
    <row r="60" ht="9.75" customHeight="1"/>
    <row r="61" ht="14.25">
      <c r="A61" s="6" t="s">
        <v>43</v>
      </c>
    </row>
    <row r="62" ht="10.5">
      <c r="D62" s="3" t="s">
        <v>12</v>
      </c>
    </row>
    <row r="63" spans="1:4" ht="21.75" thickBot="1">
      <c r="A63" s="56" t="s">
        <v>36</v>
      </c>
      <c r="B63" s="57" t="s">
        <v>41</v>
      </c>
      <c r="C63" s="58" t="s">
        <v>42</v>
      </c>
      <c r="D63" s="59" t="s">
        <v>54</v>
      </c>
    </row>
    <row r="64" spans="1:4" ht="13.5" customHeight="1" thickTop="1">
      <c r="A64" s="60" t="s">
        <v>37</v>
      </c>
      <c r="B64" s="27"/>
      <c r="C64" s="23">
        <v>1220</v>
      </c>
      <c r="D64" s="28"/>
    </row>
    <row r="65" spans="1:4" ht="13.5" customHeight="1">
      <c r="A65" s="61" t="s">
        <v>38</v>
      </c>
      <c r="B65" s="29"/>
      <c r="C65" s="25">
        <v>136</v>
      </c>
      <c r="D65" s="30"/>
    </row>
    <row r="66" spans="1:4" ht="13.5" customHeight="1">
      <c r="A66" s="62" t="s">
        <v>39</v>
      </c>
      <c r="B66" s="42"/>
      <c r="C66" s="36">
        <v>669</v>
      </c>
      <c r="D66" s="43"/>
    </row>
    <row r="67" spans="1:4" ht="13.5" customHeight="1">
      <c r="A67" s="63" t="s">
        <v>40</v>
      </c>
      <c r="B67" s="40"/>
      <c r="C67" s="38">
        <v>2024</v>
      </c>
      <c r="D67" s="39"/>
    </row>
    <row r="68" spans="1:4" ht="10.5">
      <c r="A68" s="1" t="s">
        <v>63</v>
      </c>
      <c r="B68" s="64"/>
      <c r="C68" s="64"/>
      <c r="D68" s="64"/>
    </row>
    <row r="69" spans="1:4" ht="9.75" customHeight="1">
      <c r="A69" s="65"/>
      <c r="B69" s="64"/>
      <c r="C69" s="64"/>
      <c r="D69" s="64"/>
    </row>
    <row r="70" ht="14.25">
      <c r="A70" s="6" t="s">
        <v>62</v>
      </c>
    </row>
    <row r="71" ht="10.5" customHeight="1">
      <c r="A71" s="6"/>
    </row>
    <row r="72" spans="1:11" ht="21.75" thickBot="1">
      <c r="A72" s="56" t="s">
        <v>34</v>
      </c>
      <c r="B72" s="57" t="s">
        <v>41</v>
      </c>
      <c r="C72" s="58" t="s">
        <v>42</v>
      </c>
      <c r="D72" s="58" t="s">
        <v>54</v>
      </c>
      <c r="E72" s="66" t="s">
        <v>32</v>
      </c>
      <c r="F72" s="59" t="s">
        <v>33</v>
      </c>
      <c r="G72" s="120" t="s">
        <v>44</v>
      </c>
      <c r="H72" s="121"/>
      <c r="I72" s="57" t="s">
        <v>41</v>
      </c>
      <c r="J72" s="58" t="s">
        <v>42</v>
      </c>
      <c r="K72" s="59" t="s">
        <v>54</v>
      </c>
    </row>
    <row r="73" spans="1:11" ht="13.5" customHeight="1" thickTop="1">
      <c r="A73" s="60" t="s">
        <v>26</v>
      </c>
      <c r="B73" s="134">
        <v>0.0353</v>
      </c>
      <c r="C73" s="135">
        <v>0.0578</v>
      </c>
      <c r="D73" s="135">
        <v>0.0225</v>
      </c>
      <c r="E73" s="136" t="s">
        <v>106</v>
      </c>
      <c r="F73" s="137" t="s">
        <v>66</v>
      </c>
      <c r="G73" s="138" t="s">
        <v>74</v>
      </c>
      <c r="H73" s="139"/>
      <c r="I73" s="140"/>
      <c r="J73" s="141">
        <v>2.044</v>
      </c>
      <c r="K73" s="67"/>
    </row>
    <row r="74" spans="1:11" ht="13.5" customHeight="1">
      <c r="A74" s="61" t="s">
        <v>27</v>
      </c>
      <c r="B74" s="68"/>
      <c r="C74" s="92">
        <v>0.1507</v>
      </c>
      <c r="D74" s="69"/>
      <c r="E74" s="98" t="s">
        <v>107</v>
      </c>
      <c r="F74" s="97" t="s">
        <v>67</v>
      </c>
      <c r="G74" s="124" t="s">
        <v>77</v>
      </c>
      <c r="H74" s="125"/>
      <c r="I74" s="68"/>
      <c r="J74" s="70" t="s">
        <v>110</v>
      </c>
      <c r="K74" s="71"/>
    </row>
    <row r="75" spans="1:11" ht="13.5" customHeight="1">
      <c r="A75" s="61" t="s">
        <v>28</v>
      </c>
      <c r="B75" s="86">
        <v>0.18</v>
      </c>
      <c r="C75" s="87">
        <v>0.16</v>
      </c>
      <c r="D75" s="98" t="s">
        <v>109</v>
      </c>
      <c r="E75" s="103">
        <v>0.25</v>
      </c>
      <c r="F75" s="85">
        <v>0.35</v>
      </c>
      <c r="G75" s="124"/>
      <c r="H75" s="125"/>
      <c r="I75" s="68"/>
      <c r="J75" s="70"/>
      <c r="K75" s="71"/>
    </row>
    <row r="76" spans="1:11" ht="13.5" customHeight="1">
      <c r="A76" s="61" t="s">
        <v>29</v>
      </c>
      <c r="B76" s="72"/>
      <c r="C76" s="87">
        <v>0.72</v>
      </c>
      <c r="D76" s="73"/>
      <c r="E76" s="84">
        <v>3.5</v>
      </c>
      <c r="F76" s="74"/>
      <c r="G76" s="124"/>
      <c r="H76" s="125"/>
      <c r="I76" s="68"/>
      <c r="J76" s="70"/>
      <c r="K76" s="71"/>
    </row>
    <row r="77" spans="1:11" ht="13.5" customHeight="1">
      <c r="A77" s="61" t="s">
        <v>30</v>
      </c>
      <c r="B77" s="88">
        <v>0.57</v>
      </c>
      <c r="C77" s="89">
        <v>0.58</v>
      </c>
      <c r="D77" s="100">
        <f>+C77-B77</f>
        <v>0.010000000000000009</v>
      </c>
      <c r="E77" s="75"/>
      <c r="F77" s="76"/>
      <c r="G77" s="124"/>
      <c r="H77" s="125"/>
      <c r="I77" s="68"/>
      <c r="J77" s="70"/>
      <c r="K77" s="71"/>
    </row>
    <row r="78" spans="1:11" ht="13.5" customHeight="1">
      <c r="A78" s="77" t="s">
        <v>31</v>
      </c>
      <c r="B78" s="90">
        <v>0.933</v>
      </c>
      <c r="C78" s="91">
        <v>0.915</v>
      </c>
      <c r="D78" s="101" t="s">
        <v>108</v>
      </c>
      <c r="E78" s="79"/>
      <c r="F78" s="80"/>
      <c r="G78" s="126"/>
      <c r="H78" s="127"/>
      <c r="I78" s="81"/>
      <c r="J78" s="78"/>
      <c r="K78" s="82"/>
    </row>
    <row r="79" ht="10.5">
      <c r="A79" s="1" t="s">
        <v>64</v>
      </c>
    </row>
    <row r="80" ht="10.5">
      <c r="A80" s="1" t="s">
        <v>95</v>
      </c>
    </row>
  </sheetData>
  <sheetProtection/>
  <mergeCells count="44">
    <mergeCell ref="G74:H74"/>
    <mergeCell ref="G73:H73"/>
    <mergeCell ref="G78:H78"/>
    <mergeCell ref="G77:H77"/>
    <mergeCell ref="G76:H76"/>
    <mergeCell ref="G75:H75"/>
    <mergeCell ref="B8:B9"/>
    <mergeCell ref="G8:G9"/>
    <mergeCell ref="F8:F9"/>
    <mergeCell ref="G72:H72"/>
    <mergeCell ref="F32:F33"/>
    <mergeCell ref="A26:J26"/>
    <mergeCell ref="A8:A9"/>
    <mergeCell ref="H8:H9"/>
    <mergeCell ref="A18:A19"/>
    <mergeCell ref="B18:B19"/>
    <mergeCell ref="I32:I33"/>
    <mergeCell ref="G32:G33"/>
    <mergeCell ref="D8:D9"/>
    <mergeCell ref="C8:C9"/>
    <mergeCell ref="E8:E9"/>
    <mergeCell ref="C18:C19"/>
    <mergeCell ref="I18:I19"/>
    <mergeCell ref="D18:D19"/>
    <mergeCell ref="E18:E19"/>
    <mergeCell ref="F18:F19"/>
    <mergeCell ref="H18:H19"/>
    <mergeCell ref="D55:D56"/>
    <mergeCell ref="E55:E56"/>
    <mergeCell ref="H55:H56"/>
    <mergeCell ref="G18:G19"/>
    <mergeCell ref="D32:D33"/>
    <mergeCell ref="E32:E33"/>
    <mergeCell ref="H32:H33"/>
    <mergeCell ref="J55:J56"/>
    <mergeCell ref="F55:F56"/>
    <mergeCell ref="G55:G56"/>
    <mergeCell ref="I55:I56"/>
    <mergeCell ref="A32:A33"/>
    <mergeCell ref="B32:B33"/>
    <mergeCell ref="C32:C33"/>
    <mergeCell ref="A55:A56"/>
    <mergeCell ref="B55:B56"/>
    <mergeCell ref="C55:C56"/>
  </mergeCells>
  <printOptions/>
  <pageMargins left="0.4330708661417323" right="0.3937007874015748" top="0.71" bottom="0.3" header="0.45" footer="0.2"/>
  <pageSetup horizontalDpi="600" verticalDpi="6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2009-03-19T01:01:12Z</cp:lastPrinted>
  <dcterms:created xsi:type="dcterms:W3CDTF">1997-01-08T22:48:59Z</dcterms:created>
  <dcterms:modified xsi:type="dcterms:W3CDTF">2009-03-19T01:45:24Z</dcterms:modified>
  <cp:category/>
  <cp:version/>
  <cp:contentType/>
  <cp:contentStatus/>
</cp:coreProperties>
</file>